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Fluoroscein\PF2-Gal\FL-UV Data\"/>
    </mc:Choice>
  </mc:AlternateContent>
  <xr:revisionPtr revIDLastSave="0" documentId="13_ncr:1_{BCC80156-B569-4158-BBF5-221F6FAF4132}" xr6:coauthVersionLast="36" xr6:coauthVersionMax="36" xr10:uidLastSave="{00000000-0000-0000-0000-000000000000}"/>
  <bookViews>
    <workbookView xWindow="0" yWindow="0" windowWidth="20460" windowHeight="7620" activeTab="2" xr2:uid="{00000000-000D-0000-FFFF-FFFF00000000}"/>
  </bookViews>
  <sheets>
    <sheet name="End point" sheetId="1" r:id="rId1"/>
    <sheet name="Spectra" sheetId="3" r:id="rId2"/>
    <sheet name="Titration curv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2" i="2" l="1"/>
  <c r="K8" i="2"/>
  <c r="J15" i="2"/>
  <c r="J14" i="2"/>
  <c r="J11" i="2"/>
  <c r="J10" i="2"/>
  <c r="J9" i="2"/>
  <c r="J8" i="2"/>
  <c r="J7" i="2"/>
  <c r="J6" i="2"/>
  <c r="H13" i="2"/>
  <c r="K13" i="2" s="1"/>
  <c r="I13" i="2"/>
  <c r="J5" i="2"/>
  <c r="I6" i="2"/>
  <c r="I7" i="2"/>
  <c r="I8" i="2"/>
  <c r="I9" i="2"/>
  <c r="I10" i="2"/>
  <c r="I11" i="2"/>
  <c r="I12" i="2"/>
  <c r="I14" i="2"/>
  <c r="I15" i="2"/>
  <c r="I5" i="2"/>
  <c r="K5" i="2" s="1"/>
  <c r="H6" i="2"/>
  <c r="K6" i="2" s="1"/>
  <c r="H7" i="2"/>
  <c r="K7" i="2" s="1"/>
  <c r="H8" i="2"/>
  <c r="H9" i="2"/>
  <c r="K9" i="2" s="1"/>
  <c r="H10" i="2"/>
  <c r="K10" i="2" s="1"/>
  <c r="H11" i="2"/>
  <c r="K11" i="2" s="1"/>
  <c r="H12" i="2"/>
  <c r="H14" i="2"/>
  <c r="K14" i="2" s="1"/>
  <c r="H15" i="2"/>
  <c r="K15" i="2" s="1"/>
  <c r="H5" i="2"/>
</calcChain>
</file>

<file path=xl/sharedStrings.xml><?xml version="1.0" encoding="utf-8"?>
<sst xmlns="http://schemas.openxmlformats.org/spreadsheetml/2006/main" count="171" uniqueCount="21">
  <si>
    <t>User: USER</t>
  </si>
  <si>
    <t>Path: C:\Program Files (x86)\BMG\CLARIOstar\User\Data\</t>
  </si>
  <si>
    <t>Test ID: 837</t>
  </si>
  <si>
    <t>Test Name: Fluoroscein-BPIN MON</t>
  </si>
  <si>
    <t>Date: 20/06/2018</t>
  </si>
  <si>
    <t>Time: 13:26:54</t>
  </si>
  <si>
    <t>ID1: KRT38 repeat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</si>
  <si>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</si>
  <si>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</si>
  <si>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</si>
  <si>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</si>
  <si>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</si>
  <si>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</si>
  <si>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</si>
  <si>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</si>
  <si>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B</t>
  </si>
  <si>
    <t>C</t>
  </si>
  <si>
    <t>NC</t>
  </si>
  <si>
    <t>Repeat 1</t>
  </si>
  <si>
    <t>Repeat 2</t>
  </si>
  <si>
    <t>Repeat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</si>
</sst>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Spectra!$D$2:$CZ$2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Spectra!$D$3:$CZ$3</c:f>
              <c:numCache>
                <c:formatCode>General</c:formatCode>
                <c:ptCount val="101"/>
                <c:pt idx="0">
                  <c:v>1518</c:v>
                </c:pt>
                <c:pt idx="1">
                  <c:v>1622</c:v>
                </c:pt>
                <c:pt idx="2">
                  <c:v>1642</c:v>
                </c:pt>
                <c:pt idx="3">
                  <c:v>1649</c:v>
                </c:pt>
                <c:pt idx="4">
                  <c:v>1734</c:v>
                </c:pt>
                <c:pt idx="5">
                  <c:v>1754</c:v>
                </c:pt>
                <c:pt idx="6">
                  <c:v>1820</c:v>
                </c:pt>
                <c:pt idx="7">
                  <c:v>1816</c:v>
                </c:pt>
                <c:pt idx="8">
                  <c:v>1837</c:v>
                </c:pt>
                <c:pt idx="9">
                  <c:v>1867</c:v>
                </c:pt>
                <c:pt idx="10">
                  <c:v>1896</c:v>
                </c:pt>
                <c:pt idx="11">
                  <c:v>1851</c:v>
                </c:pt>
                <c:pt idx="12">
                  <c:v>1887</c:v>
                </c:pt>
                <c:pt idx="13">
                  <c:v>1888</c:v>
                </c:pt>
                <c:pt idx="14">
                  <c:v>1918</c:v>
                </c:pt>
                <c:pt idx="15">
                  <c:v>1886</c:v>
                </c:pt>
                <c:pt idx="16">
                  <c:v>1853</c:v>
                </c:pt>
                <c:pt idx="17">
                  <c:v>1854</c:v>
                </c:pt>
                <c:pt idx="18">
                  <c:v>1827</c:v>
                </c:pt>
                <c:pt idx="19">
                  <c:v>1869</c:v>
                </c:pt>
                <c:pt idx="20">
                  <c:v>1860</c:v>
                </c:pt>
                <c:pt idx="21">
                  <c:v>1834</c:v>
                </c:pt>
                <c:pt idx="22">
                  <c:v>1821</c:v>
                </c:pt>
                <c:pt idx="23">
                  <c:v>1825</c:v>
                </c:pt>
                <c:pt idx="24">
                  <c:v>1849</c:v>
                </c:pt>
                <c:pt idx="25">
                  <c:v>1846</c:v>
                </c:pt>
                <c:pt idx="26">
                  <c:v>1949</c:v>
                </c:pt>
                <c:pt idx="27">
                  <c:v>1910</c:v>
                </c:pt>
                <c:pt idx="28">
                  <c:v>1888</c:v>
                </c:pt>
                <c:pt idx="29">
                  <c:v>1921</c:v>
                </c:pt>
                <c:pt idx="30">
                  <c:v>1936</c:v>
                </c:pt>
                <c:pt idx="31">
                  <c:v>1965</c:v>
                </c:pt>
                <c:pt idx="32">
                  <c:v>2078</c:v>
                </c:pt>
                <c:pt idx="33">
                  <c:v>2088</c:v>
                </c:pt>
                <c:pt idx="34">
                  <c:v>2117</c:v>
                </c:pt>
                <c:pt idx="35">
                  <c:v>2136</c:v>
                </c:pt>
                <c:pt idx="36">
                  <c:v>2177</c:v>
                </c:pt>
                <c:pt idx="37">
                  <c:v>2247</c:v>
                </c:pt>
                <c:pt idx="38">
                  <c:v>2261</c:v>
                </c:pt>
                <c:pt idx="39">
                  <c:v>2317</c:v>
                </c:pt>
                <c:pt idx="40">
                  <c:v>2287</c:v>
                </c:pt>
                <c:pt idx="41">
                  <c:v>2362</c:v>
                </c:pt>
                <c:pt idx="42">
                  <c:v>2306</c:v>
                </c:pt>
                <c:pt idx="43">
                  <c:v>2326</c:v>
                </c:pt>
                <c:pt idx="44">
                  <c:v>2349</c:v>
                </c:pt>
                <c:pt idx="45">
                  <c:v>2292</c:v>
                </c:pt>
                <c:pt idx="46">
                  <c:v>2318</c:v>
                </c:pt>
                <c:pt idx="47">
                  <c:v>2271</c:v>
                </c:pt>
                <c:pt idx="48">
                  <c:v>2257</c:v>
                </c:pt>
                <c:pt idx="49">
                  <c:v>2226</c:v>
                </c:pt>
                <c:pt idx="50">
                  <c:v>2182</c:v>
                </c:pt>
                <c:pt idx="51">
                  <c:v>2160</c:v>
                </c:pt>
                <c:pt idx="52">
                  <c:v>2185</c:v>
                </c:pt>
                <c:pt idx="53">
                  <c:v>2155</c:v>
                </c:pt>
                <c:pt idx="54">
                  <c:v>2108</c:v>
                </c:pt>
                <c:pt idx="55">
                  <c:v>2158</c:v>
                </c:pt>
                <c:pt idx="56">
                  <c:v>2116</c:v>
                </c:pt>
                <c:pt idx="57">
                  <c:v>2155</c:v>
                </c:pt>
                <c:pt idx="58">
                  <c:v>2065</c:v>
                </c:pt>
                <c:pt idx="59">
                  <c:v>2088</c:v>
                </c:pt>
                <c:pt idx="60">
                  <c:v>2116</c:v>
                </c:pt>
                <c:pt idx="61">
                  <c:v>2082</c:v>
                </c:pt>
                <c:pt idx="62">
                  <c:v>2067</c:v>
                </c:pt>
                <c:pt idx="63">
                  <c:v>2032</c:v>
                </c:pt>
                <c:pt idx="64">
                  <c:v>2029</c:v>
                </c:pt>
                <c:pt idx="65">
                  <c:v>2037</c:v>
                </c:pt>
                <c:pt idx="66">
                  <c:v>1970</c:v>
                </c:pt>
                <c:pt idx="67">
                  <c:v>1962</c:v>
                </c:pt>
                <c:pt idx="68">
                  <c:v>1927</c:v>
                </c:pt>
                <c:pt idx="69">
                  <c:v>1889</c:v>
                </c:pt>
                <c:pt idx="70">
                  <c:v>1844</c:v>
                </c:pt>
                <c:pt idx="71">
                  <c:v>1827</c:v>
                </c:pt>
                <c:pt idx="72">
                  <c:v>1805</c:v>
                </c:pt>
                <c:pt idx="73">
                  <c:v>1742</c:v>
                </c:pt>
                <c:pt idx="74">
                  <c:v>1679</c:v>
                </c:pt>
                <c:pt idx="75">
                  <c:v>1679</c:v>
                </c:pt>
                <c:pt idx="76">
                  <c:v>1622</c:v>
                </c:pt>
                <c:pt idx="77">
                  <c:v>1647</c:v>
                </c:pt>
                <c:pt idx="78">
                  <c:v>1585</c:v>
                </c:pt>
                <c:pt idx="79">
                  <c:v>1576</c:v>
                </c:pt>
                <c:pt idx="80">
                  <c:v>1554</c:v>
                </c:pt>
                <c:pt idx="81">
                  <c:v>1563</c:v>
                </c:pt>
                <c:pt idx="82">
                  <c:v>1503</c:v>
                </c:pt>
                <c:pt idx="83">
                  <c:v>1492</c:v>
                </c:pt>
                <c:pt idx="84">
                  <c:v>1436</c:v>
                </c:pt>
                <c:pt idx="85">
                  <c:v>1456</c:v>
                </c:pt>
                <c:pt idx="86">
                  <c:v>1443</c:v>
                </c:pt>
                <c:pt idx="87">
                  <c:v>1392</c:v>
                </c:pt>
                <c:pt idx="88">
                  <c:v>1395</c:v>
                </c:pt>
                <c:pt idx="89">
                  <c:v>1391</c:v>
                </c:pt>
                <c:pt idx="90">
                  <c:v>1388</c:v>
                </c:pt>
                <c:pt idx="91">
                  <c:v>1366</c:v>
                </c:pt>
                <c:pt idx="92">
                  <c:v>1315</c:v>
                </c:pt>
                <c:pt idx="93">
                  <c:v>1304</c:v>
                </c:pt>
                <c:pt idx="94">
                  <c:v>1292</c:v>
                </c:pt>
                <c:pt idx="95">
                  <c:v>1280</c:v>
                </c:pt>
                <c:pt idx="96">
                  <c:v>1291</c:v>
                </c:pt>
                <c:pt idx="97">
                  <c:v>1266</c:v>
                </c:pt>
                <c:pt idx="98">
                  <c:v>1240</c:v>
                </c:pt>
                <c:pt idx="99">
                  <c:v>1223</c:v>
                </c:pt>
                <c:pt idx="100">
                  <c:v>1185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ED-498D-B6F5-59F7A92B5CAE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Spectra!$D$4:$CZ$4</c:f>
              <c:numCache>
                <c:formatCode>General</c:formatCode>
                <c:ptCount val="101"/>
                <c:pt idx="0">
                  <c:v>3870</c:v>
                </c:pt>
                <c:pt idx="1">
                  <c:v>4044</c:v>
                </c:pt>
                <c:pt idx="2">
                  <c:v>4243</c:v>
                </c:pt>
                <c:pt idx="3">
                  <c:v>4392</c:v>
                </c:pt>
                <c:pt idx="4">
                  <c:v>4618</c:v>
                </c:pt>
                <c:pt idx="5">
                  <c:v>4709</c:v>
                </c:pt>
                <c:pt idx="6">
                  <c:v>4922</c:v>
                </c:pt>
                <c:pt idx="7">
                  <c:v>4970</c:v>
                </c:pt>
                <c:pt idx="8">
                  <c:v>5158</c:v>
                </c:pt>
                <c:pt idx="9">
                  <c:v>5226</c:v>
                </c:pt>
                <c:pt idx="10">
                  <c:v>5341</c:v>
                </c:pt>
                <c:pt idx="11">
                  <c:v>5336</c:v>
                </c:pt>
                <c:pt idx="12">
                  <c:v>5451</c:v>
                </c:pt>
                <c:pt idx="13">
                  <c:v>5487</c:v>
                </c:pt>
                <c:pt idx="14">
                  <c:v>5398</c:v>
                </c:pt>
                <c:pt idx="15">
                  <c:v>5395</c:v>
                </c:pt>
                <c:pt idx="16">
                  <c:v>5391</c:v>
                </c:pt>
                <c:pt idx="17">
                  <c:v>5343</c:v>
                </c:pt>
                <c:pt idx="18">
                  <c:v>5320</c:v>
                </c:pt>
                <c:pt idx="19">
                  <c:v>5323</c:v>
                </c:pt>
                <c:pt idx="20">
                  <c:v>5208</c:v>
                </c:pt>
                <c:pt idx="21">
                  <c:v>5158</c:v>
                </c:pt>
                <c:pt idx="22">
                  <c:v>5104</c:v>
                </c:pt>
                <c:pt idx="23">
                  <c:v>5056</c:v>
                </c:pt>
                <c:pt idx="24">
                  <c:v>5075</c:v>
                </c:pt>
                <c:pt idx="25">
                  <c:v>4940</c:v>
                </c:pt>
                <c:pt idx="26">
                  <c:v>4969</c:v>
                </c:pt>
                <c:pt idx="27">
                  <c:v>4913</c:v>
                </c:pt>
                <c:pt idx="28">
                  <c:v>4843</c:v>
                </c:pt>
                <c:pt idx="29">
                  <c:v>4894</c:v>
                </c:pt>
                <c:pt idx="30">
                  <c:v>4968</c:v>
                </c:pt>
                <c:pt idx="31">
                  <c:v>4891</c:v>
                </c:pt>
                <c:pt idx="32">
                  <c:v>4985</c:v>
                </c:pt>
                <c:pt idx="33">
                  <c:v>5124</c:v>
                </c:pt>
                <c:pt idx="34">
                  <c:v>5078</c:v>
                </c:pt>
                <c:pt idx="35">
                  <c:v>5136</c:v>
                </c:pt>
                <c:pt idx="36">
                  <c:v>5224</c:v>
                </c:pt>
                <c:pt idx="37">
                  <c:v>5214</c:v>
                </c:pt>
                <c:pt idx="38">
                  <c:v>5251</c:v>
                </c:pt>
                <c:pt idx="39">
                  <c:v>5258</c:v>
                </c:pt>
                <c:pt idx="40">
                  <c:v>5168</c:v>
                </c:pt>
                <c:pt idx="41">
                  <c:v>5196</c:v>
                </c:pt>
                <c:pt idx="42">
                  <c:v>5124</c:v>
                </c:pt>
                <c:pt idx="43">
                  <c:v>5157</c:v>
                </c:pt>
                <c:pt idx="44">
                  <c:v>5191</c:v>
                </c:pt>
                <c:pt idx="45">
                  <c:v>5109</c:v>
                </c:pt>
                <c:pt idx="46">
                  <c:v>5025</c:v>
                </c:pt>
                <c:pt idx="47">
                  <c:v>4950</c:v>
                </c:pt>
                <c:pt idx="48">
                  <c:v>4902</c:v>
                </c:pt>
                <c:pt idx="49">
                  <c:v>4863</c:v>
                </c:pt>
                <c:pt idx="50">
                  <c:v>4757</c:v>
                </c:pt>
                <c:pt idx="51">
                  <c:v>4708</c:v>
                </c:pt>
                <c:pt idx="52">
                  <c:v>4704</c:v>
                </c:pt>
                <c:pt idx="53">
                  <c:v>4599</c:v>
                </c:pt>
                <c:pt idx="54">
                  <c:v>4547</c:v>
                </c:pt>
                <c:pt idx="55">
                  <c:v>4529</c:v>
                </c:pt>
                <c:pt idx="56">
                  <c:v>4541</c:v>
                </c:pt>
                <c:pt idx="57">
                  <c:v>4502</c:v>
                </c:pt>
                <c:pt idx="58">
                  <c:v>4432</c:v>
                </c:pt>
                <c:pt idx="59">
                  <c:v>4402</c:v>
                </c:pt>
                <c:pt idx="60">
                  <c:v>4395</c:v>
                </c:pt>
                <c:pt idx="61">
                  <c:v>4364</c:v>
                </c:pt>
                <c:pt idx="62">
                  <c:v>4297</c:v>
                </c:pt>
                <c:pt idx="63">
                  <c:v>4302</c:v>
                </c:pt>
                <c:pt idx="64">
                  <c:v>4165</c:v>
                </c:pt>
                <c:pt idx="65">
                  <c:v>4133</c:v>
                </c:pt>
                <c:pt idx="66">
                  <c:v>4083</c:v>
                </c:pt>
                <c:pt idx="67">
                  <c:v>3992</c:v>
                </c:pt>
                <c:pt idx="68">
                  <c:v>3991</c:v>
                </c:pt>
                <c:pt idx="69">
                  <c:v>3905</c:v>
                </c:pt>
                <c:pt idx="70">
                  <c:v>3818</c:v>
                </c:pt>
                <c:pt idx="71">
                  <c:v>3782</c:v>
                </c:pt>
                <c:pt idx="72">
                  <c:v>3697</c:v>
                </c:pt>
                <c:pt idx="73">
                  <c:v>3631</c:v>
                </c:pt>
                <c:pt idx="74">
                  <c:v>3496</c:v>
                </c:pt>
                <c:pt idx="75">
                  <c:v>3409</c:v>
                </c:pt>
                <c:pt idx="76">
                  <c:v>3363</c:v>
                </c:pt>
                <c:pt idx="77">
                  <c:v>3298</c:v>
                </c:pt>
                <c:pt idx="78">
                  <c:v>3250</c:v>
                </c:pt>
                <c:pt idx="79">
                  <c:v>3191</c:v>
                </c:pt>
                <c:pt idx="80">
                  <c:v>3103</c:v>
                </c:pt>
                <c:pt idx="81">
                  <c:v>3062</c:v>
                </c:pt>
                <c:pt idx="82">
                  <c:v>3004</c:v>
                </c:pt>
                <c:pt idx="83">
                  <c:v>2999</c:v>
                </c:pt>
                <c:pt idx="84">
                  <c:v>2928</c:v>
                </c:pt>
                <c:pt idx="85">
                  <c:v>2899</c:v>
                </c:pt>
                <c:pt idx="86">
                  <c:v>2855</c:v>
                </c:pt>
                <c:pt idx="87">
                  <c:v>2833</c:v>
                </c:pt>
                <c:pt idx="88">
                  <c:v>2801</c:v>
                </c:pt>
                <c:pt idx="89">
                  <c:v>2762</c:v>
                </c:pt>
                <c:pt idx="90">
                  <c:v>2752</c:v>
                </c:pt>
                <c:pt idx="91">
                  <c:v>2680</c:v>
                </c:pt>
                <c:pt idx="92">
                  <c:v>2666</c:v>
                </c:pt>
                <c:pt idx="93">
                  <c:v>2631</c:v>
                </c:pt>
                <c:pt idx="94">
                  <c:v>2650</c:v>
                </c:pt>
                <c:pt idx="95">
                  <c:v>2542</c:v>
                </c:pt>
                <c:pt idx="96">
                  <c:v>2519</c:v>
                </c:pt>
                <c:pt idx="97">
                  <c:v>2472</c:v>
                </c:pt>
                <c:pt idx="98">
                  <c:v>2389</c:v>
                </c:pt>
                <c:pt idx="99">
                  <c:v>2352</c:v>
                </c:pt>
                <c:pt idx="100">
                  <c:v>2348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ED-498D-B6F5-59F7A92B5CAE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Spectra!$D$5:$CZ$5</c:f>
              <c:numCache>
                <c:formatCode>General</c:formatCode>
                <c:ptCount val="101"/>
                <c:pt idx="0">
                  <c:v>5224</c:v>
                </c:pt>
                <c:pt idx="1">
                  <c:v>5482</c:v>
                </c:pt>
                <c:pt idx="2">
                  <c:v>5727</c:v>
                </c:pt>
                <c:pt idx="3">
                  <c:v>5944</c:v>
                </c:pt>
                <c:pt idx="4">
                  <c:v>6204</c:v>
                </c:pt>
                <c:pt idx="5">
                  <c:v>6389</c:v>
                </c:pt>
                <c:pt idx="6">
                  <c:v>6643</c:v>
                </c:pt>
                <c:pt idx="7">
                  <c:v>6767</c:v>
                </c:pt>
                <c:pt idx="8">
                  <c:v>6955</c:v>
                </c:pt>
                <c:pt idx="9">
                  <c:v>7067</c:v>
                </c:pt>
                <c:pt idx="10">
                  <c:v>7246</c:v>
                </c:pt>
                <c:pt idx="11">
                  <c:v>7257</c:v>
                </c:pt>
                <c:pt idx="12">
                  <c:v>7407</c:v>
                </c:pt>
                <c:pt idx="13">
                  <c:v>7426</c:v>
                </c:pt>
                <c:pt idx="14">
                  <c:v>7324</c:v>
                </c:pt>
                <c:pt idx="15">
                  <c:v>7324</c:v>
                </c:pt>
                <c:pt idx="16">
                  <c:v>7251</c:v>
                </c:pt>
                <c:pt idx="17">
                  <c:v>7212</c:v>
                </c:pt>
                <c:pt idx="18">
                  <c:v>7183</c:v>
                </c:pt>
                <c:pt idx="19">
                  <c:v>7253</c:v>
                </c:pt>
                <c:pt idx="20">
                  <c:v>7061</c:v>
                </c:pt>
                <c:pt idx="21">
                  <c:v>7037</c:v>
                </c:pt>
                <c:pt idx="22">
                  <c:v>6920</c:v>
                </c:pt>
                <c:pt idx="23">
                  <c:v>6892</c:v>
                </c:pt>
                <c:pt idx="24">
                  <c:v>6842</c:v>
                </c:pt>
                <c:pt idx="25">
                  <c:v>6769</c:v>
                </c:pt>
                <c:pt idx="26">
                  <c:v>6739</c:v>
                </c:pt>
                <c:pt idx="27">
                  <c:v>6668</c:v>
                </c:pt>
                <c:pt idx="28">
                  <c:v>6626</c:v>
                </c:pt>
                <c:pt idx="29">
                  <c:v>6588</c:v>
                </c:pt>
                <c:pt idx="30">
                  <c:v>6712</c:v>
                </c:pt>
                <c:pt idx="31">
                  <c:v>6746</c:v>
                </c:pt>
                <c:pt idx="32">
                  <c:v>6824</c:v>
                </c:pt>
                <c:pt idx="33">
                  <c:v>6871</c:v>
                </c:pt>
                <c:pt idx="34">
                  <c:v>6923</c:v>
                </c:pt>
                <c:pt idx="35">
                  <c:v>6979</c:v>
                </c:pt>
                <c:pt idx="36">
                  <c:v>6990</c:v>
                </c:pt>
                <c:pt idx="37">
                  <c:v>7088</c:v>
                </c:pt>
                <c:pt idx="38">
                  <c:v>7151</c:v>
                </c:pt>
                <c:pt idx="39">
                  <c:v>7191</c:v>
                </c:pt>
                <c:pt idx="40">
                  <c:v>7080</c:v>
                </c:pt>
                <c:pt idx="41">
                  <c:v>7124</c:v>
                </c:pt>
                <c:pt idx="42">
                  <c:v>6976</c:v>
                </c:pt>
                <c:pt idx="43">
                  <c:v>6965</c:v>
                </c:pt>
                <c:pt idx="44">
                  <c:v>7025</c:v>
                </c:pt>
                <c:pt idx="45">
                  <c:v>6928</c:v>
                </c:pt>
                <c:pt idx="46">
                  <c:v>6818</c:v>
                </c:pt>
                <c:pt idx="47">
                  <c:v>6680</c:v>
                </c:pt>
                <c:pt idx="48">
                  <c:v>6690</c:v>
                </c:pt>
                <c:pt idx="49">
                  <c:v>6579</c:v>
                </c:pt>
                <c:pt idx="50">
                  <c:v>6436</c:v>
                </c:pt>
                <c:pt idx="51">
                  <c:v>6375</c:v>
                </c:pt>
                <c:pt idx="52">
                  <c:v>6366</c:v>
                </c:pt>
                <c:pt idx="53">
                  <c:v>6325</c:v>
                </c:pt>
                <c:pt idx="54">
                  <c:v>6118</c:v>
                </c:pt>
                <c:pt idx="55">
                  <c:v>6173</c:v>
                </c:pt>
                <c:pt idx="56">
                  <c:v>6162</c:v>
                </c:pt>
                <c:pt idx="57">
                  <c:v>6021</c:v>
                </c:pt>
                <c:pt idx="58">
                  <c:v>5969</c:v>
                </c:pt>
                <c:pt idx="59">
                  <c:v>5935</c:v>
                </c:pt>
                <c:pt idx="60">
                  <c:v>5921</c:v>
                </c:pt>
                <c:pt idx="61">
                  <c:v>5930</c:v>
                </c:pt>
                <c:pt idx="62">
                  <c:v>5921</c:v>
                </c:pt>
                <c:pt idx="63">
                  <c:v>5744</c:v>
                </c:pt>
                <c:pt idx="64">
                  <c:v>5710</c:v>
                </c:pt>
                <c:pt idx="65">
                  <c:v>5701</c:v>
                </c:pt>
                <c:pt idx="66">
                  <c:v>5529</c:v>
                </c:pt>
                <c:pt idx="67">
                  <c:v>5452</c:v>
                </c:pt>
                <c:pt idx="68">
                  <c:v>5360</c:v>
                </c:pt>
                <c:pt idx="69">
                  <c:v>5253</c:v>
                </c:pt>
                <c:pt idx="70">
                  <c:v>5187</c:v>
                </c:pt>
                <c:pt idx="71">
                  <c:v>5062</c:v>
                </c:pt>
                <c:pt idx="72">
                  <c:v>4915</c:v>
                </c:pt>
                <c:pt idx="73">
                  <c:v>4837</c:v>
                </c:pt>
                <c:pt idx="74">
                  <c:v>4679</c:v>
                </c:pt>
                <c:pt idx="75">
                  <c:v>4648</c:v>
                </c:pt>
                <c:pt idx="76">
                  <c:v>4566</c:v>
                </c:pt>
                <c:pt idx="77">
                  <c:v>4445</c:v>
                </c:pt>
                <c:pt idx="78">
                  <c:v>4394</c:v>
                </c:pt>
                <c:pt idx="79">
                  <c:v>4334</c:v>
                </c:pt>
                <c:pt idx="80">
                  <c:v>4241</c:v>
                </c:pt>
                <c:pt idx="81">
                  <c:v>4164</c:v>
                </c:pt>
                <c:pt idx="82">
                  <c:v>4107</c:v>
                </c:pt>
                <c:pt idx="83">
                  <c:v>4043</c:v>
                </c:pt>
                <c:pt idx="84">
                  <c:v>3968</c:v>
                </c:pt>
                <c:pt idx="85">
                  <c:v>3929</c:v>
                </c:pt>
                <c:pt idx="86">
                  <c:v>3824</c:v>
                </c:pt>
                <c:pt idx="87">
                  <c:v>3820</c:v>
                </c:pt>
                <c:pt idx="88">
                  <c:v>3766</c:v>
                </c:pt>
                <c:pt idx="89">
                  <c:v>3725</c:v>
                </c:pt>
                <c:pt idx="90">
                  <c:v>3655</c:v>
                </c:pt>
                <c:pt idx="91">
                  <c:v>3603</c:v>
                </c:pt>
                <c:pt idx="92">
                  <c:v>3589</c:v>
                </c:pt>
                <c:pt idx="93">
                  <c:v>3574</c:v>
                </c:pt>
                <c:pt idx="94">
                  <c:v>3514</c:v>
                </c:pt>
                <c:pt idx="95">
                  <c:v>3480</c:v>
                </c:pt>
                <c:pt idx="96">
                  <c:v>3401</c:v>
                </c:pt>
                <c:pt idx="97">
                  <c:v>3317</c:v>
                </c:pt>
                <c:pt idx="98">
                  <c:v>3250</c:v>
                </c:pt>
                <c:pt idx="99">
                  <c:v>3232</c:v>
                </c:pt>
                <c:pt idx="100">
                  <c:v>3133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ED-498D-B6F5-59F7A92B5CAE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Spectra!$D$7:$CZ$7</c:f>
              <c:numCache>
                <c:formatCode>General</c:formatCode>
                <c:ptCount val="101"/>
                <c:pt idx="0">
                  <c:v>7655</c:v>
                </c:pt>
                <c:pt idx="1">
                  <c:v>8075</c:v>
                </c:pt>
                <c:pt idx="2">
                  <c:v>8489</c:v>
                </c:pt>
                <c:pt idx="3">
                  <c:v>8800</c:v>
                </c:pt>
                <c:pt idx="4">
                  <c:v>9232</c:v>
                </c:pt>
                <c:pt idx="5">
                  <c:v>9469</c:v>
                </c:pt>
                <c:pt idx="6">
                  <c:v>9914</c:v>
                </c:pt>
                <c:pt idx="7">
                  <c:v>9954</c:v>
                </c:pt>
                <c:pt idx="8">
                  <c:v>10398</c:v>
                </c:pt>
                <c:pt idx="9">
                  <c:v>10502</c:v>
                </c:pt>
                <c:pt idx="10">
                  <c:v>10749</c:v>
                </c:pt>
                <c:pt idx="11">
                  <c:v>10797</c:v>
                </c:pt>
                <c:pt idx="12">
                  <c:v>10919</c:v>
                </c:pt>
                <c:pt idx="13">
                  <c:v>11085</c:v>
                </c:pt>
                <c:pt idx="14">
                  <c:v>10872</c:v>
                </c:pt>
                <c:pt idx="15">
                  <c:v>10938</c:v>
                </c:pt>
                <c:pt idx="16">
                  <c:v>10909</c:v>
                </c:pt>
                <c:pt idx="17">
                  <c:v>10833</c:v>
                </c:pt>
                <c:pt idx="18">
                  <c:v>10759</c:v>
                </c:pt>
                <c:pt idx="19">
                  <c:v>10729</c:v>
                </c:pt>
                <c:pt idx="20">
                  <c:v>10482</c:v>
                </c:pt>
                <c:pt idx="21">
                  <c:v>10456</c:v>
                </c:pt>
                <c:pt idx="22">
                  <c:v>10362</c:v>
                </c:pt>
                <c:pt idx="23">
                  <c:v>10253</c:v>
                </c:pt>
                <c:pt idx="24">
                  <c:v>10199</c:v>
                </c:pt>
                <c:pt idx="25">
                  <c:v>10060</c:v>
                </c:pt>
                <c:pt idx="26">
                  <c:v>10034</c:v>
                </c:pt>
                <c:pt idx="27">
                  <c:v>9914</c:v>
                </c:pt>
                <c:pt idx="28">
                  <c:v>9806</c:v>
                </c:pt>
                <c:pt idx="29">
                  <c:v>9858</c:v>
                </c:pt>
                <c:pt idx="30">
                  <c:v>9926</c:v>
                </c:pt>
                <c:pt idx="31">
                  <c:v>9910</c:v>
                </c:pt>
                <c:pt idx="32">
                  <c:v>10073</c:v>
                </c:pt>
                <c:pt idx="33">
                  <c:v>10212</c:v>
                </c:pt>
                <c:pt idx="34">
                  <c:v>10188</c:v>
                </c:pt>
                <c:pt idx="35">
                  <c:v>10181</c:v>
                </c:pt>
                <c:pt idx="36">
                  <c:v>10314</c:v>
                </c:pt>
                <c:pt idx="37">
                  <c:v>10434</c:v>
                </c:pt>
                <c:pt idx="38">
                  <c:v>10536</c:v>
                </c:pt>
                <c:pt idx="39">
                  <c:v>10545</c:v>
                </c:pt>
                <c:pt idx="40">
                  <c:v>10372</c:v>
                </c:pt>
                <c:pt idx="41">
                  <c:v>10430</c:v>
                </c:pt>
                <c:pt idx="42">
                  <c:v>10392</c:v>
                </c:pt>
                <c:pt idx="43">
                  <c:v>10269</c:v>
                </c:pt>
                <c:pt idx="44">
                  <c:v>10255</c:v>
                </c:pt>
                <c:pt idx="45">
                  <c:v>10049</c:v>
                </c:pt>
                <c:pt idx="46">
                  <c:v>9858</c:v>
                </c:pt>
                <c:pt idx="47">
                  <c:v>9802</c:v>
                </c:pt>
                <c:pt idx="48">
                  <c:v>9782</c:v>
                </c:pt>
                <c:pt idx="49">
                  <c:v>9565</c:v>
                </c:pt>
                <c:pt idx="50">
                  <c:v>9421</c:v>
                </c:pt>
                <c:pt idx="51">
                  <c:v>9261</c:v>
                </c:pt>
                <c:pt idx="52">
                  <c:v>9329</c:v>
                </c:pt>
                <c:pt idx="53">
                  <c:v>9147</c:v>
                </c:pt>
                <c:pt idx="54">
                  <c:v>8905</c:v>
                </c:pt>
                <c:pt idx="55">
                  <c:v>8922</c:v>
                </c:pt>
                <c:pt idx="56">
                  <c:v>8971</c:v>
                </c:pt>
                <c:pt idx="57">
                  <c:v>8854</c:v>
                </c:pt>
                <c:pt idx="58">
                  <c:v>8781</c:v>
                </c:pt>
                <c:pt idx="59">
                  <c:v>8657</c:v>
                </c:pt>
                <c:pt idx="60">
                  <c:v>8651</c:v>
                </c:pt>
                <c:pt idx="61">
                  <c:v>8641</c:v>
                </c:pt>
                <c:pt idx="62">
                  <c:v>8640</c:v>
                </c:pt>
                <c:pt idx="63">
                  <c:v>8417</c:v>
                </c:pt>
                <c:pt idx="64">
                  <c:v>8373</c:v>
                </c:pt>
                <c:pt idx="65">
                  <c:v>8274</c:v>
                </c:pt>
                <c:pt idx="66">
                  <c:v>8120</c:v>
                </c:pt>
                <c:pt idx="67">
                  <c:v>7932</c:v>
                </c:pt>
                <c:pt idx="68">
                  <c:v>7826</c:v>
                </c:pt>
                <c:pt idx="69">
                  <c:v>7678</c:v>
                </c:pt>
                <c:pt idx="70">
                  <c:v>7470</c:v>
                </c:pt>
                <c:pt idx="71">
                  <c:v>7365</c:v>
                </c:pt>
                <c:pt idx="72">
                  <c:v>7155</c:v>
                </c:pt>
                <c:pt idx="73">
                  <c:v>7066</c:v>
                </c:pt>
                <c:pt idx="74">
                  <c:v>6862</c:v>
                </c:pt>
                <c:pt idx="75">
                  <c:v>6734</c:v>
                </c:pt>
                <c:pt idx="76">
                  <c:v>6561</c:v>
                </c:pt>
                <c:pt idx="77">
                  <c:v>6439</c:v>
                </c:pt>
                <c:pt idx="78">
                  <c:v>6369</c:v>
                </c:pt>
                <c:pt idx="79">
                  <c:v>6287</c:v>
                </c:pt>
                <c:pt idx="80">
                  <c:v>6117</c:v>
                </c:pt>
                <c:pt idx="81">
                  <c:v>6067</c:v>
                </c:pt>
                <c:pt idx="82">
                  <c:v>5997</c:v>
                </c:pt>
                <c:pt idx="83">
                  <c:v>5866</c:v>
                </c:pt>
                <c:pt idx="84">
                  <c:v>5785</c:v>
                </c:pt>
                <c:pt idx="85">
                  <c:v>5709</c:v>
                </c:pt>
                <c:pt idx="86">
                  <c:v>5628</c:v>
                </c:pt>
                <c:pt idx="87">
                  <c:v>5547</c:v>
                </c:pt>
                <c:pt idx="88">
                  <c:v>5475</c:v>
                </c:pt>
                <c:pt idx="89">
                  <c:v>5425</c:v>
                </c:pt>
                <c:pt idx="90">
                  <c:v>5327</c:v>
                </c:pt>
                <c:pt idx="91">
                  <c:v>5257</c:v>
                </c:pt>
                <c:pt idx="92">
                  <c:v>5188</c:v>
                </c:pt>
                <c:pt idx="93">
                  <c:v>5094</c:v>
                </c:pt>
                <c:pt idx="94">
                  <c:v>5095</c:v>
                </c:pt>
                <c:pt idx="95">
                  <c:v>4988</c:v>
                </c:pt>
                <c:pt idx="96">
                  <c:v>4894</c:v>
                </c:pt>
                <c:pt idx="97">
                  <c:v>4847</c:v>
                </c:pt>
                <c:pt idx="98">
                  <c:v>4730</c:v>
                </c:pt>
                <c:pt idx="99">
                  <c:v>4664</c:v>
                </c:pt>
                <c:pt idx="100">
                  <c:v>4517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2ED-498D-B6F5-59F7A92B5CAE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Spectra!$D$8:$CZ$8</c:f>
              <c:numCache>
                <c:formatCode>General</c:formatCode>
                <c:ptCount val="101"/>
                <c:pt idx="0">
                  <c:v>10086</c:v>
                </c:pt>
                <c:pt idx="1">
                  <c:v>10636</c:v>
                </c:pt>
                <c:pt idx="2">
                  <c:v>11156</c:v>
                </c:pt>
                <c:pt idx="3">
                  <c:v>11595</c:v>
                </c:pt>
                <c:pt idx="4">
                  <c:v>12111</c:v>
                </c:pt>
                <c:pt idx="5">
                  <c:v>12541</c:v>
                </c:pt>
                <c:pt idx="6">
                  <c:v>12960</c:v>
                </c:pt>
                <c:pt idx="7">
                  <c:v>13260</c:v>
                </c:pt>
                <c:pt idx="8">
                  <c:v>13769</c:v>
                </c:pt>
                <c:pt idx="9">
                  <c:v>13934</c:v>
                </c:pt>
                <c:pt idx="10">
                  <c:v>14255</c:v>
                </c:pt>
                <c:pt idx="11">
                  <c:v>14325</c:v>
                </c:pt>
                <c:pt idx="12">
                  <c:v>14500</c:v>
                </c:pt>
                <c:pt idx="13">
                  <c:v>14610</c:v>
                </c:pt>
                <c:pt idx="14">
                  <c:v>14367</c:v>
                </c:pt>
                <c:pt idx="15">
                  <c:v>14429</c:v>
                </c:pt>
                <c:pt idx="16">
                  <c:v>14480</c:v>
                </c:pt>
                <c:pt idx="17">
                  <c:v>14213</c:v>
                </c:pt>
                <c:pt idx="18">
                  <c:v>14155</c:v>
                </c:pt>
                <c:pt idx="19">
                  <c:v>14063</c:v>
                </c:pt>
                <c:pt idx="20">
                  <c:v>13932</c:v>
                </c:pt>
                <c:pt idx="21">
                  <c:v>13852</c:v>
                </c:pt>
                <c:pt idx="22">
                  <c:v>13567</c:v>
                </c:pt>
                <c:pt idx="23">
                  <c:v>13597</c:v>
                </c:pt>
                <c:pt idx="24">
                  <c:v>13451</c:v>
                </c:pt>
                <c:pt idx="25">
                  <c:v>13060</c:v>
                </c:pt>
                <c:pt idx="26">
                  <c:v>13198</c:v>
                </c:pt>
                <c:pt idx="27">
                  <c:v>12906</c:v>
                </c:pt>
                <c:pt idx="28">
                  <c:v>12926</c:v>
                </c:pt>
                <c:pt idx="29">
                  <c:v>12842</c:v>
                </c:pt>
                <c:pt idx="30">
                  <c:v>13102</c:v>
                </c:pt>
                <c:pt idx="31">
                  <c:v>12975</c:v>
                </c:pt>
                <c:pt idx="32">
                  <c:v>13158</c:v>
                </c:pt>
                <c:pt idx="33">
                  <c:v>13263</c:v>
                </c:pt>
                <c:pt idx="34">
                  <c:v>13240</c:v>
                </c:pt>
                <c:pt idx="35">
                  <c:v>13332</c:v>
                </c:pt>
                <c:pt idx="36">
                  <c:v>13367</c:v>
                </c:pt>
                <c:pt idx="37">
                  <c:v>13535</c:v>
                </c:pt>
                <c:pt idx="38">
                  <c:v>13695</c:v>
                </c:pt>
                <c:pt idx="39">
                  <c:v>13643</c:v>
                </c:pt>
                <c:pt idx="40">
                  <c:v>13527</c:v>
                </c:pt>
                <c:pt idx="41">
                  <c:v>13530</c:v>
                </c:pt>
                <c:pt idx="42">
                  <c:v>13296</c:v>
                </c:pt>
                <c:pt idx="43">
                  <c:v>13256</c:v>
                </c:pt>
                <c:pt idx="44">
                  <c:v>13288</c:v>
                </c:pt>
                <c:pt idx="45">
                  <c:v>13056</c:v>
                </c:pt>
                <c:pt idx="46">
                  <c:v>12920</c:v>
                </c:pt>
                <c:pt idx="47">
                  <c:v>12708</c:v>
                </c:pt>
                <c:pt idx="48">
                  <c:v>12488</c:v>
                </c:pt>
                <c:pt idx="49">
                  <c:v>12353</c:v>
                </c:pt>
                <c:pt idx="50">
                  <c:v>12102</c:v>
                </c:pt>
                <c:pt idx="51">
                  <c:v>11968</c:v>
                </c:pt>
                <c:pt idx="52">
                  <c:v>11968</c:v>
                </c:pt>
                <c:pt idx="53">
                  <c:v>11754</c:v>
                </c:pt>
                <c:pt idx="54">
                  <c:v>11592</c:v>
                </c:pt>
                <c:pt idx="55">
                  <c:v>11573</c:v>
                </c:pt>
                <c:pt idx="56">
                  <c:v>11515</c:v>
                </c:pt>
                <c:pt idx="57">
                  <c:v>11385</c:v>
                </c:pt>
                <c:pt idx="58">
                  <c:v>11346</c:v>
                </c:pt>
                <c:pt idx="59">
                  <c:v>11223</c:v>
                </c:pt>
                <c:pt idx="60">
                  <c:v>11225</c:v>
                </c:pt>
                <c:pt idx="61">
                  <c:v>11115</c:v>
                </c:pt>
                <c:pt idx="62">
                  <c:v>10961</c:v>
                </c:pt>
                <c:pt idx="63">
                  <c:v>10749</c:v>
                </c:pt>
                <c:pt idx="64">
                  <c:v>10722</c:v>
                </c:pt>
                <c:pt idx="65">
                  <c:v>10585</c:v>
                </c:pt>
                <c:pt idx="66">
                  <c:v>10398</c:v>
                </c:pt>
                <c:pt idx="67">
                  <c:v>10229</c:v>
                </c:pt>
                <c:pt idx="68">
                  <c:v>10061</c:v>
                </c:pt>
                <c:pt idx="69">
                  <c:v>9949</c:v>
                </c:pt>
                <c:pt idx="70">
                  <c:v>9610</c:v>
                </c:pt>
                <c:pt idx="71">
                  <c:v>9530</c:v>
                </c:pt>
                <c:pt idx="72">
                  <c:v>9261</c:v>
                </c:pt>
                <c:pt idx="73">
                  <c:v>9086</c:v>
                </c:pt>
                <c:pt idx="74">
                  <c:v>8804</c:v>
                </c:pt>
                <c:pt idx="75">
                  <c:v>8662</c:v>
                </c:pt>
                <c:pt idx="76">
                  <c:v>8442</c:v>
                </c:pt>
                <c:pt idx="77">
                  <c:v>8270</c:v>
                </c:pt>
                <c:pt idx="78">
                  <c:v>8195</c:v>
                </c:pt>
                <c:pt idx="79">
                  <c:v>8027</c:v>
                </c:pt>
                <c:pt idx="80">
                  <c:v>7906</c:v>
                </c:pt>
                <c:pt idx="81">
                  <c:v>7728</c:v>
                </c:pt>
                <c:pt idx="82">
                  <c:v>7651</c:v>
                </c:pt>
                <c:pt idx="83">
                  <c:v>7506</c:v>
                </c:pt>
                <c:pt idx="84">
                  <c:v>7376</c:v>
                </c:pt>
                <c:pt idx="85">
                  <c:v>7277</c:v>
                </c:pt>
                <c:pt idx="86">
                  <c:v>7227</c:v>
                </c:pt>
                <c:pt idx="87">
                  <c:v>7104</c:v>
                </c:pt>
                <c:pt idx="88">
                  <c:v>7033</c:v>
                </c:pt>
                <c:pt idx="89">
                  <c:v>6872</c:v>
                </c:pt>
                <c:pt idx="90">
                  <c:v>6866</c:v>
                </c:pt>
                <c:pt idx="91">
                  <c:v>6708</c:v>
                </c:pt>
                <c:pt idx="92">
                  <c:v>6614</c:v>
                </c:pt>
                <c:pt idx="93">
                  <c:v>6533</c:v>
                </c:pt>
                <c:pt idx="94">
                  <c:v>6433</c:v>
                </c:pt>
                <c:pt idx="95">
                  <c:v>6269</c:v>
                </c:pt>
                <c:pt idx="96">
                  <c:v>6291</c:v>
                </c:pt>
                <c:pt idx="97">
                  <c:v>6141</c:v>
                </c:pt>
                <c:pt idx="98">
                  <c:v>6027</c:v>
                </c:pt>
                <c:pt idx="99">
                  <c:v>5921</c:v>
                </c:pt>
                <c:pt idx="100">
                  <c:v>5801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2ED-498D-B6F5-59F7A92B5CAE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Spectra!$D$9:$CZ$9</c:f>
              <c:numCache>
                <c:formatCode>General</c:formatCode>
                <c:ptCount val="101"/>
                <c:pt idx="0">
                  <c:v>13772</c:v>
                </c:pt>
                <c:pt idx="1">
                  <c:v>14515</c:v>
                </c:pt>
                <c:pt idx="2">
                  <c:v>15132</c:v>
                </c:pt>
                <c:pt idx="3">
                  <c:v>15641</c:v>
                </c:pt>
                <c:pt idx="4">
                  <c:v>16430</c:v>
                </c:pt>
                <c:pt idx="5">
                  <c:v>16910</c:v>
                </c:pt>
                <c:pt idx="6">
                  <c:v>17733</c:v>
                </c:pt>
                <c:pt idx="7">
                  <c:v>18084</c:v>
                </c:pt>
                <c:pt idx="8">
                  <c:v>18526</c:v>
                </c:pt>
                <c:pt idx="9">
                  <c:v>18933</c:v>
                </c:pt>
                <c:pt idx="10">
                  <c:v>19457</c:v>
                </c:pt>
                <c:pt idx="11">
                  <c:v>19589</c:v>
                </c:pt>
                <c:pt idx="12">
                  <c:v>19833</c:v>
                </c:pt>
                <c:pt idx="13">
                  <c:v>20020</c:v>
                </c:pt>
                <c:pt idx="14">
                  <c:v>19839</c:v>
                </c:pt>
                <c:pt idx="15">
                  <c:v>19815</c:v>
                </c:pt>
                <c:pt idx="16">
                  <c:v>19657</c:v>
                </c:pt>
                <c:pt idx="17">
                  <c:v>19391</c:v>
                </c:pt>
                <c:pt idx="18">
                  <c:v>19318</c:v>
                </c:pt>
                <c:pt idx="19">
                  <c:v>19302</c:v>
                </c:pt>
                <c:pt idx="20">
                  <c:v>18981</c:v>
                </c:pt>
                <c:pt idx="21">
                  <c:v>18904</c:v>
                </c:pt>
                <c:pt idx="22">
                  <c:v>18608</c:v>
                </c:pt>
                <c:pt idx="23">
                  <c:v>18442</c:v>
                </c:pt>
                <c:pt idx="24">
                  <c:v>18284</c:v>
                </c:pt>
                <c:pt idx="25">
                  <c:v>17975</c:v>
                </c:pt>
                <c:pt idx="26">
                  <c:v>18006</c:v>
                </c:pt>
                <c:pt idx="27">
                  <c:v>17580</c:v>
                </c:pt>
                <c:pt idx="28">
                  <c:v>17577</c:v>
                </c:pt>
                <c:pt idx="29">
                  <c:v>17537</c:v>
                </c:pt>
                <c:pt idx="30">
                  <c:v>17684</c:v>
                </c:pt>
                <c:pt idx="31">
                  <c:v>17736</c:v>
                </c:pt>
                <c:pt idx="32">
                  <c:v>17831</c:v>
                </c:pt>
                <c:pt idx="33">
                  <c:v>18118</c:v>
                </c:pt>
                <c:pt idx="34">
                  <c:v>18033</c:v>
                </c:pt>
                <c:pt idx="35">
                  <c:v>18114</c:v>
                </c:pt>
                <c:pt idx="36">
                  <c:v>18266</c:v>
                </c:pt>
                <c:pt idx="37">
                  <c:v>18403</c:v>
                </c:pt>
                <c:pt idx="38">
                  <c:v>18470</c:v>
                </c:pt>
                <c:pt idx="39">
                  <c:v>18377</c:v>
                </c:pt>
                <c:pt idx="40">
                  <c:v>18305</c:v>
                </c:pt>
                <c:pt idx="41">
                  <c:v>18277</c:v>
                </c:pt>
                <c:pt idx="42">
                  <c:v>18112</c:v>
                </c:pt>
                <c:pt idx="43">
                  <c:v>18041</c:v>
                </c:pt>
                <c:pt idx="44">
                  <c:v>17983</c:v>
                </c:pt>
                <c:pt idx="45">
                  <c:v>17648</c:v>
                </c:pt>
                <c:pt idx="46">
                  <c:v>17359</c:v>
                </c:pt>
                <c:pt idx="47">
                  <c:v>17132</c:v>
                </c:pt>
                <c:pt idx="48">
                  <c:v>16997</c:v>
                </c:pt>
                <c:pt idx="49">
                  <c:v>16826</c:v>
                </c:pt>
                <c:pt idx="50">
                  <c:v>16529</c:v>
                </c:pt>
                <c:pt idx="51">
                  <c:v>16198</c:v>
                </c:pt>
                <c:pt idx="52">
                  <c:v>16095</c:v>
                </c:pt>
                <c:pt idx="53">
                  <c:v>15981</c:v>
                </c:pt>
                <c:pt idx="54">
                  <c:v>15644</c:v>
                </c:pt>
                <c:pt idx="55">
                  <c:v>15714</c:v>
                </c:pt>
                <c:pt idx="56">
                  <c:v>15571</c:v>
                </c:pt>
                <c:pt idx="57">
                  <c:v>15439</c:v>
                </c:pt>
                <c:pt idx="58">
                  <c:v>15192</c:v>
                </c:pt>
                <c:pt idx="59">
                  <c:v>15096</c:v>
                </c:pt>
                <c:pt idx="60">
                  <c:v>15101</c:v>
                </c:pt>
                <c:pt idx="61">
                  <c:v>14985</c:v>
                </c:pt>
                <c:pt idx="62">
                  <c:v>14947</c:v>
                </c:pt>
                <c:pt idx="63">
                  <c:v>14611</c:v>
                </c:pt>
                <c:pt idx="64">
                  <c:v>14353</c:v>
                </c:pt>
                <c:pt idx="65">
                  <c:v>14255</c:v>
                </c:pt>
                <c:pt idx="66">
                  <c:v>14018</c:v>
                </c:pt>
                <c:pt idx="67">
                  <c:v>13806</c:v>
                </c:pt>
                <c:pt idx="68">
                  <c:v>13639</c:v>
                </c:pt>
                <c:pt idx="69">
                  <c:v>13391</c:v>
                </c:pt>
                <c:pt idx="70">
                  <c:v>13006</c:v>
                </c:pt>
                <c:pt idx="71">
                  <c:v>12759</c:v>
                </c:pt>
                <c:pt idx="72">
                  <c:v>12493</c:v>
                </c:pt>
                <c:pt idx="73">
                  <c:v>12125</c:v>
                </c:pt>
                <c:pt idx="74">
                  <c:v>11898</c:v>
                </c:pt>
                <c:pt idx="75">
                  <c:v>11656</c:v>
                </c:pt>
                <c:pt idx="76">
                  <c:v>11514</c:v>
                </c:pt>
                <c:pt idx="77">
                  <c:v>11222</c:v>
                </c:pt>
                <c:pt idx="78">
                  <c:v>10989</c:v>
                </c:pt>
                <c:pt idx="79">
                  <c:v>10835</c:v>
                </c:pt>
                <c:pt idx="80">
                  <c:v>10664</c:v>
                </c:pt>
                <c:pt idx="81">
                  <c:v>10479</c:v>
                </c:pt>
                <c:pt idx="82">
                  <c:v>10241</c:v>
                </c:pt>
                <c:pt idx="83">
                  <c:v>10142</c:v>
                </c:pt>
                <c:pt idx="84">
                  <c:v>9892</c:v>
                </c:pt>
                <c:pt idx="85">
                  <c:v>9750</c:v>
                </c:pt>
                <c:pt idx="86">
                  <c:v>9715</c:v>
                </c:pt>
                <c:pt idx="87">
                  <c:v>9593</c:v>
                </c:pt>
                <c:pt idx="88">
                  <c:v>9366</c:v>
                </c:pt>
                <c:pt idx="89">
                  <c:v>9331</c:v>
                </c:pt>
                <c:pt idx="90">
                  <c:v>9214</c:v>
                </c:pt>
                <c:pt idx="91">
                  <c:v>9122</c:v>
                </c:pt>
                <c:pt idx="92">
                  <c:v>9032</c:v>
                </c:pt>
                <c:pt idx="93">
                  <c:v>8788</c:v>
                </c:pt>
                <c:pt idx="94">
                  <c:v>8800</c:v>
                </c:pt>
                <c:pt idx="95">
                  <c:v>8473</c:v>
                </c:pt>
                <c:pt idx="96">
                  <c:v>8420</c:v>
                </c:pt>
                <c:pt idx="97">
                  <c:v>8333</c:v>
                </c:pt>
                <c:pt idx="98">
                  <c:v>8178</c:v>
                </c:pt>
                <c:pt idx="99">
                  <c:v>8029</c:v>
                </c:pt>
                <c:pt idx="100">
                  <c:v>7863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2ED-498D-B6F5-59F7A92B5CAE}"/>
            </c:ext>
          </c:extLst>
        </c:ser>
        <c:ser>
          <c:idx val="7"/>
          <c:order val="7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Spectra!$D$10:$CZ$10</c:f>
              <c:numCache>
                <c:formatCode>General</c:formatCode>
                <c:ptCount val="101"/>
                <c:pt idx="0">
                  <c:v>15473</c:v>
                </c:pt>
                <c:pt idx="1">
                  <c:v>16222</c:v>
                </c:pt>
                <c:pt idx="2">
                  <c:v>17014</c:v>
                </c:pt>
                <c:pt idx="3">
                  <c:v>17595</c:v>
                </c:pt>
                <c:pt idx="4">
                  <c:v>18580</c:v>
                </c:pt>
                <c:pt idx="5">
                  <c:v>19139</c:v>
                </c:pt>
                <c:pt idx="6">
                  <c:v>20032</c:v>
                </c:pt>
                <c:pt idx="7">
                  <c:v>20381</c:v>
                </c:pt>
                <c:pt idx="8">
                  <c:v>21207</c:v>
                </c:pt>
                <c:pt idx="9">
                  <c:v>21366</c:v>
                </c:pt>
                <c:pt idx="10">
                  <c:v>21834</c:v>
                </c:pt>
                <c:pt idx="11">
                  <c:v>22090</c:v>
                </c:pt>
                <c:pt idx="12">
                  <c:v>22275</c:v>
                </c:pt>
                <c:pt idx="13">
                  <c:v>22495</c:v>
                </c:pt>
                <c:pt idx="14">
                  <c:v>22228</c:v>
                </c:pt>
                <c:pt idx="15">
                  <c:v>22209</c:v>
                </c:pt>
                <c:pt idx="16">
                  <c:v>22227</c:v>
                </c:pt>
                <c:pt idx="17">
                  <c:v>21917</c:v>
                </c:pt>
                <c:pt idx="18">
                  <c:v>21647</c:v>
                </c:pt>
                <c:pt idx="19">
                  <c:v>21785</c:v>
                </c:pt>
                <c:pt idx="20">
                  <c:v>21451</c:v>
                </c:pt>
                <c:pt idx="21">
                  <c:v>21212</c:v>
                </c:pt>
                <c:pt idx="22">
                  <c:v>20934</c:v>
                </c:pt>
                <c:pt idx="23">
                  <c:v>20762</c:v>
                </c:pt>
                <c:pt idx="24">
                  <c:v>20633</c:v>
                </c:pt>
                <c:pt idx="25">
                  <c:v>20188</c:v>
                </c:pt>
                <c:pt idx="26">
                  <c:v>20099</c:v>
                </c:pt>
                <c:pt idx="27">
                  <c:v>19724</c:v>
                </c:pt>
                <c:pt idx="28">
                  <c:v>19734</c:v>
                </c:pt>
                <c:pt idx="29">
                  <c:v>19701</c:v>
                </c:pt>
                <c:pt idx="30">
                  <c:v>19926</c:v>
                </c:pt>
                <c:pt idx="31">
                  <c:v>19842</c:v>
                </c:pt>
                <c:pt idx="32">
                  <c:v>20017</c:v>
                </c:pt>
                <c:pt idx="33">
                  <c:v>20179</c:v>
                </c:pt>
                <c:pt idx="34">
                  <c:v>20087</c:v>
                </c:pt>
                <c:pt idx="35">
                  <c:v>20360</c:v>
                </c:pt>
                <c:pt idx="36">
                  <c:v>20416</c:v>
                </c:pt>
                <c:pt idx="37">
                  <c:v>20642</c:v>
                </c:pt>
                <c:pt idx="38">
                  <c:v>20677</c:v>
                </c:pt>
                <c:pt idx="39">
                  <c:v>20698</c:v>
                </c:pt>
                <c:pt idx="40">
                  <c:v>20422</c:v>
                </c:pt>
                <c:pt idx="41">
                  <c:v>20470</c:v>
                </c:pt>
                <c:pt idx="42">
                  <c:v>20255</c:v>
                </c:pt>
                <c:pt idx="43">
                  <c:v>20130</c:v>
                </c:pt>
                <c:pt idx="44">
                  <c:v>20186</c:v>
                </c:pt>
                <c:pt idx="45">
                  <c:v>19697</c:v>
                </c:pt>
                <c:pt idx="46">
                  <c:v>19391</c:v>
                </c:pt>
                <c:pt idx="47">
                  <c:v>19231</c:v>
                </c:pt>
                <c:pt idx="48">
                  <c:v>19043</c:v>
                </c:pt>
                <c:pt idx="49">
                  <c:v>18762</c:v>
                </c:pt>
                <c:pt idx="50">
                  <c:v>18388</c:v>
                </c:pt>
                <c:pt idx="51">
                  <c:v>17990</c:v>
                </c:pt>
                <c:pt idx="52">
                  <c:v>17989</c:v>
                </c:pt>
                <c:pt idx="53">
                  <c:v>17683</c:v>
                </c:pt>
                <c:pt idx="54">
                  <c:v>17499</c:v>
                </c:pt>
                <c:pt idx="55">
                  <c:v>17432</c:v>
                </c:pt>
                <c:pt idx="56">
                  <c:v>17313</c:v>
                </c:pt>
                <c:pt idx="57">
                  <c:v>17124</c:v>
                </c:pt>
                <c:pt idx="58">
                  <c:v>16933</c:v>
                </c:pt>
                <c:pt idx="59">
                  <c:v>16876</c:v>
                </c:pt>
                <c:pt idx="60">
                  <c:v>16675</c:v>
                </c:pt>
                <c:pt idx="61">
                  <c:v>16641</c:v>
                </c:pt>
                <c:pt idx="62">
                  <c:v>16566</c:v>
                </c:pt>
                <c:pt idx="63">
                  <c:v>16177</c:v>
                </c:pt>
                <c:pt idx="64">
                  <c:v>15977</c:v>
                </c:pt>
                <c:pt idx="65">
                  <c:v>15891</c:v>
                </c:pt>
                <c:pt idx="66">
                  <c:v>15699</c:v>
                </c:pt>
                <c:pt idx="67">
                  <c:v>15328</c:v>
                </c:pt>
                <c:pt idx="68">
                  <c:v>15185</c:v>
                </c:pt>
                <c:pt idx="69">
                  <c:v>14886</c:v>
                </c:pt>
                <c:pt idx="70">
                  <c:v>14447</c:v>
                </c:pt>
                <c:pt idx="71">
                  <c:v>14240</c:v>
                </c:pt>
                <c:pt idx="72">
                  <c:v>13866</c:v>
                </c:pt>
                <c:pt idx="73">
                  <c:v>13588</c:v>
                </c:pt>
                <c:pt idx="74">
                  <c:v>13175</c:v>
                </c:pt>
                <c:pt idx="75">
                  <c:v>12926</c:v>
                </c:pt>
                <c:pt idx="76">
                  <c:v>12659</c:v>
                </c:pt>
                <c:pt idx="77">
                  <c:v>12447</c:v>
                </c:pt>
                <c:pt idx="78">
                  <c:v>12320</c:v>
                </c:pt>
                <c:pt idx="79">
                  <c:v>12052</c:v>
                </c:pt>
                <c:pt idx="80">
                  <c:v>11749</c:v>
                </c:pt>
                <c:pt idx="81">
                  <c:v>11594</c:v>
                </c:pt>
                <c:pt idx="82">
                  <c:v>11428</c:v>
                </c:pt>
                <c:pt idx="83">
                  <c:v>11294</c:v>
                </c:pt>
                <c:pt idx="84">
                  <c:v>11080</c:v>
                </c:pt>
                <c:pt idx="85">
                  <c:v>10862</c:v>
                </c:pt>
                <c:pt idx="86">
                  <c:v>10853</c:v>
                </c:pt>
                <c:pt idx="87">
                  <c:v>10628</c:v>
                </c:pt>
                <c:pt idx="88">
                  <c:v>10467</c:v>
                </c:pt>
                <c:pt idx="89">
                  <c:v>10243</c:v>
                </c:pt>
                <c:pt idx="90">
                  <c:v>10207</c:v>
                </c:pt>
                <c:pt idx="91">
                  <c:v>10142</c:v>
                </c:pt>
                <c:pt idx="92">
                  <c:v>9936</c:v>
                </c:pt>
                <c:pt idx="93">
                  <c:v>9714</c:v>
                </c:pt>
                <c:pt idx="94">
                  <c:v>9764</c:v>
                </c:pt>
                <c:pt idx="95">
                  <c:v>9591</c:v>
                </c:pt>
                <c:pt idx="96">
                  <c:v>9391</c:v>
                </c:pt>
                <c:pt idx="97">
                  <c:v>9263</c:v>
                </c:pt>
                <c:pt idx="98">
                  <c:v>9099</c:v>
                </c:pt>
                <c:pt idx="99">
                  <c:v>8865</c:v>
                </c:pt>
                <c:pt idx="100">
                  <c:v>8665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2ED-498D-B6F5-59F7A92B5CAE}"/>
            </c:ext>
          </c:extLst>
        </c:ser>
        <c:ser>
          <c:idx val="8"/>
          <c:order val="8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Spectra!$D$11:$CZ$11</c:f>
              <c:numCache>
                <c:formatCode>General</c:formatCode>
                <c:ptCount val="101"/>
                <c:pt idx="0">
                  <c:v>16552</c:v>
                </c:pt>
                <c:pt idx="1">
                  <c:v>17442</c:v>
                </c:pt>
                <c:pt idx="2">
                  <c:v>18394</c:v>
                </c:pt>
                <c:pt idx="3">
                  <c:v>19062</c:v>
                </c:pt>
                <c:pt idx="4">
                  <c:v>19986</c:v>
                </c:pt>
                <c:pt idx="5">
                  <c:v>20549</c:v>
                </c:pt>
                <c:pt idx="6">
                  <c:v>21530</c:v>
                </c:pt>
                <c:pt idx="7">
                  <c:v>21992</c:v>
                </c:pt>
                <c:pt idx="8">
                  <c:v>22646</c:v>
                </c:pt>
                <c:pt idx="9">
                  <c:v>23001</c:v>
                </c:pt>
                <c:pt idx="10">
                  <c:v>23533</c:v>
                </c:pt>
                <c:pt idx="11">
                  <c:v>23651</c:v>
                </c:pt>
                <c:pt idx="12">
                  <c:v>24104</c:v>
                </c:pt>
                <c:pt idx="13">
                  <c:v>24259</c:v>
                </c:pt>
                <c:pt idx="14">
                  <c:v>24037</c:v>
                </c:pt>
                <c:pt idx="15">
                  <c:v>24016</c:v>
                </c:pt>
                <c:pt idx="16">
                  <c:v>23919</c:v>
                </c:pt>
                <c:pt idx="17">
                  <c:v>23734</c:v>
                </c:pt>
                <c:pt idx="18">
                  <c:v>23491</c:v>
                </c:pt>
                <c:pt idx="19">
                  <c:v>23506</c:v>
                </c:pt>
                <c:pt idx="20">
                  <c:v>23039</c:v>
                </c:pt>
                <c:pt idx="21">
                  <c:v>22976</c:v>
                </c:pt>
                <c:pt idx="22">
                  <c:v>22709</c:v>
                </c:pt>
                <c:pt idx="23">
                  <c:v>22475</c:v>
                </c:pt>
                <c:pt idx="24">
                  <c:v>22214</c:v>
                </c:pt>
                <c:pt idx="25">
                  <c:v>21763</c:v>
                </c:pt>
                <c:pt idx="26">
                  <c:v>21755</c:v>
                </c:pt>
                <c:pt idx="27">
                  <c:v>21311</c:v>
                </c:pt>
                <c:pt idx="28">
                  <c:v>21343</c:v>
                </c:pt>
                <c:pt idx="29">
                  <c:v>21113</c:v>
                </c:pt>
                <c:pt idx="30">
                  <c:v>21402</c:v>
                </c:pt>
                <c:pt idx="31">
                  <c:v>21366</c:v>
                </c:pt>
                <c:pt idx="32">
                  <c:v>21649</c:v>
                </c:pt>
                <c:pt idx="33">
                  <c:v>21715</c:v>
                </c:pt>
                <c:pt idx="34">
                  <c:v>21795</c:v>
                </c:pt>
                <c:pt idx="35">
                  <c:v>21874</c:v>
                </c:pt>
                <c:pt idx="36">
                  <c:v>21953</c:v>
                </c:pt>
                <c:pt idx="37">
                  <c:v>22114</c:v>
                </c:pt>
                <c:pt idx="38">
                  <c:v>22214</c:v>
                </c:pt>
                <c:pt idx="39">
                  <c:v>22208</c:v>
                </c:pt>
                <c:pt idx="40">
                  <c:v>21977</c:v>
                </c:pt>
                <c:pt idx="41">
                  <c:v>22024</c:v>
                </c:pt>
                <c:pt idx="42">
                  <c:v>21746</c:v>
                </c:pt>
                <c:pt idx="43">
                  <c:v>21666</c:v>
                </c:pt>
                <c:pt idx="44">
                  <c:v>21654</c:v>
                </c:pt>
                <c:pt idx="45">
                  <c:v>21328</c:v>
                </c:pt>
                <c:pt idx="46">
                  <c:v>20863</c:v>
                </c:pt>
                <c:pt idx="47">
                  <c:v>20574</c:v>
                </c:pt>
                <c:pt idx="48">
                  <c:v>20460</c:v>
                </c:pt>
                <c:pt idx="49">
                  <c:v>20234</c:v>
                </c:pt>
                <c:pt idx="50">
                  <c:v>19726</c:v>
                </c:pt>
                <c:pt idx="51">
                  <c:v>19317</c:v>
                </c:pt>
                <c:pt idx="52">
                  <c:v>19260</c:v>
                </c:pt>
                <c:pt idx="53">
                  <c:v>18990</c:v>
                </c:pt>
                <c:pt idx="54">
                  <c:v>18708</c:v>
                </c:pt>
                <c:pt idx="55">
                  <c:v>18633</c:v>
                </c:pt>
                <c:pt idx="56">
                  <c:v>18698</c:v>
                </c:pt>
                <c:pt idx="57">
                  <c:v>18489</c:v>
                </c:pt>
                <c:pt idx="58">
                  <c:v>18247</c:v>
                </c:pt>
                <c:pt idx="59">
                  <c:v>18083</c:v>
                </c:pt>
                <c:pt idx="60">
                  <c:v>18039</c:v>
                </c:pt>
                <c:pt idx="61">
                  <c:v>17961</c:v>
                </c:pt>
                <c:pt idx="62">
                  <c:v>17824</c:v>
                </c:pt>
                <c:pt idx="63">
                  <c:v>17434</c:v>
                </c:pt>
                <c:pt idx="64">
                  <c:v>17219</c:v>
                </c:pt>
                <c:pt idx="65">
                  <c:v>17141</c:v>
                </c:pt>
                <c:pt idx="66">
                  <c:v>16810</c:v>
                </c:pt>
                <c:pt idx="67">
                  <c:v>16433</c:v>
                </c:pt>
                <c:pt idx="68">
                  <c:v>16172</c:v>
                </c:pt>
                <c:pt idx="69">
                  <c:v>15973</c:v>
                </c:pt>
                <c:pt idx="70">
                  <c:v>15567</c:v>
                </c:pt>
                <c:pt idx="71">
                  <c:v>15254</c:v>
                </c:pt>
                <c:pt idx="72">
                  <c:v>14944</c:v>
                </c:pt>
                <c:pt idx="73">
                  <c:v>14641</c:v>
                </c:pt>
                <c:pt idx="74">
                  <c:v>14099</c:v>
                </c:pt>
                <c:pt idx="75">
                  <c:v>13861</c:v>
                </c:pt>
                <c:pt idx="76">
                  <c:v>13613</c:v>
                </c:pt>
                <c:pt idx="77">
                  <c:v>13371</c:v>
                </c:pt>
                <c:pt idx="78">
                  <c:v>13142</c:v>
                </c:pt>
                <c:pt idx="79">
                  <c:v>12942</c:v>
                </c:pt>
                <c:pt idx="80">
                  <c:v>12519</c:v>
                </c:pt>
                <c:pt idx="81">
                  <c:v>12572</c:v>
                </c:pt>
                <c:pt idx="82">
                  <c:v>12262</c:v>
                </c:pt>
                <c:pt idx="83">
                  <c:v>12057</c:v>
                </c:pt>
                <c:pt idx="84">
                  <c:v>11898</c:v>
                </c:pt>
                <c:pt idx="85">
                  <c:v>11658</c:v>
                </c:pt>
                <c:pt idx="86">
                  <c:v>11572</c:v>
                </c:pt>
                <c:pt idx="87">
                  <c:v>11380</c:v>
                </c:pt>
                <c:pt idx="88">
                  <c:v>11229</c:v>
                </c:pt>
                <c:pt idx="89">
                  <c:v>11075</c:v>
                </c:pt>
                <c:pt idx="90">
                  <c:v>10990</c:v>
                </c:pt>
                <c:pt idx="91">
                  <c:v>10854</c:v>
                </c:pt>
                <c:pt idx="92">
                  <c:v>10733</c:v>
                </c:pt>
                <c:pt idx="93">
                  <c:v>10443</c:v>
                </c:pt>
                <c:pt idx="94">
                  <c:v>10458</c:v>
                </c:pt>
                <c:pt idx="95">
                  <c:v>10102</c:v>
                </c:pt>
                <c:pt idx="96">
                  <c:v>10094</c:v>
                </c:pt>
                <c:pt idx="97">
                  <c:v>9909</c:v>
                </c:pt>
                <c:pt idx="98">
                  <c:v>9733</c:v>
                </c:pt>
                <c:pt idx="99">
                  <c:v>9493</c:v>
                </c:pt>
                <c:pt idx="100">
                  <c:v>9295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2ED-498D-B6F5-59F7A92B5CAE}"/>
            </c:ext>
          </c:extLst>
        </c:ser>
        <c:ser>
          <c:idx val="9"/>
          <c:order val="9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Spectra!$D$12:$CZ$12</c:f>
              <c:numCache>
                <c:formatCode>General</c:formatCode>
                <c:ptCount val="101"/>
                <c:pt idx="0">
                  <c:v>18887</c:v>
                </c:pt>
                <c:pt idx="1">
                  <c:v>19940</c:v>
                </c:pt>
                <c:pt idx="2">
                  <c:v>20908</c:v>
                </c:pt>
                <c:pt idx="3">
                  <c:v>21783</c:v>
                </c:pt>
                <c:pt idx="4">
                  <c:v>22864</c:v>
                </c:pt>
                <c:pt idx="5">
                  <c:v>23501</c:v>
                </c:pt>
                <c:pt idx="6">
                  <c:v>24566</c:v>
                </c:pt>
                <c:pt idx="7">
                  <c:v>25071</c:v>
                </c:pt>
                <c:pt idx="8">
                  <c:v>25849</c:v>
                </c:pt>
                <c:pt idx="9">
                  <c:v>26328</c:v>
                </c:pt>
                <c:pt idx="10">
                  <c:v>26945</c:v>
                </c:pt>
                <c:pt idx="11">
                  <c:v>27103</c:v>
                </c:pt>
                <c:pt idx="12">
                  <c:v>27611</c:v>
                </c:pt>
                <c:pt idx="13">
                  <c:v>27759</c:v>
                </c:pt>
                <c:pt idx="14">
                  <c:v>27504</c:v>
                </c:pt>
                <c:pt idx="15">
                  <c:v>27488</c:v>
                </c:pt>
                <c:pt idx="16">
                  <c:v>27332</c:v>
                </c:pt>
                <c:pt idx="17">
                  <c:v>27041</c:v>
                </c:pt>
                <c:pt idx="18">
                  <c:v>26796</c:v>
                </c:pt>
                <c:pt idx="19">
                  <c:v>26818</c:v>
                </c:pt>
                <c:pt idx="20">
                  <c:v>26357</c:v>
                </c:pt>
                <c:pt idx="21">
                  <c:v>26207</c:v>
                </c:pt>
                <c:pt idx="22">
                  <c:v>25825</c:v>
                </c:pt>
                <c:pt idx="23">
                  <c:v>25591</c:v>
                </c:pt>
                <c:pt idx="24">
                  <c:v>25344</c:v>
                </c:pt>
                <c:pt idx="25">
                  <c:v>24911</c:v>
                </c:pt>
                <c:pt idx="26">
                  <c:v>24761</c:v>
                </c:pt>
                <c:pt idx="27">
                  <c:v>24158</c:v>
                </c:pt>
                <c:pt idx="28">
                  <c:v>24230</c:v>
                </c:pt>
                <c:pt idx="29">
                  <c:v>24100</c:v>
                </c:pt>
                <c:pt idx="30">
                  <c:v>24423</c:v>
                </c:pt>
                <c:pt idx="31">
                  <c:v>24362</c:v>
                </c:pt>
                <c:pt idx="32">
                  <c:v>24430</c:v>
                </c:pt>
                <c:pt idx="33">
                  <c:v>24766</c:v>
                </c:pt>
                <c:pt idx="34">
                  <c:v>24740</c:v>
                </c:pt>
                <c:pt idx="35">
                  <c:v>24886</c:v>
                </c:pt>
                <c:pt idx="36">
                  <c:v>24919</c:v>
                </c:pt>
                <c:pt idx="37">
                  <c:v>25053</c:v>
                </c:pt>
                <c:pt idx="38">
                  <c:v>25175</c:v>
                </c:pt>
                <c:pt idx="39">
                  <c:v>25146</c:v>
                </c:pt>
                <c:pt idx="40">
                  <c:v>25002</c:v>
                </c:pt>
                <c:pt idx="41">
                  <c:v>25056</c:v>
                </c:pt>
                <c:pt idx="42">
                  <c:v>24796</c:v>
                </c:pt>
                <c:pt idx="43">
                  <c:v>24552</c:v>
                </c:pt>
                <c:pt idx="44">
                  <c:v>24531</c:v>
                </c:pt>
                <c:pt idx="45">
                  <c:v>24034</c:v>
                </c:pt>
                <c:pt idx="46">
                  <c:v>23708</c:v>
                </c:pt>
                <c:pt idx="47">
                  <c:v>23364</c:v>
                </c:pt>
                <c:pt idx="48">
                  <c:v>23216</c:v>
                </c:pt>
                <c:pt idx="49">
                  <c:v>22906</c:v>
                </c:pt>
                <c:pt idx="50">
                  <c:v>22553</c:v>
                </c:pt>
                <c:pt idx="51">
                  <c:v>22058</c:v>
                </c:pt>
                <c:pt idx="52">
                  <c:v>21987</c:v>
                </c:pt>
                <c:pt idx="53">
                  <c:v>21553</c:v>
                </c:pt>
                <c:pt idx="54">
                  <c:v>21284</c:v>
                </c:pt>
                <c:pt idx="55">
                  <c:v>21291</c:v>
                </c:pt>
                <c:pt idx="56">
                  <c:v>21147</c:v>
                </c:pt>
                <c:pt idx="57">
                  <c:v>20976</c:v>
                </c:pt>
                <c:pt idx="58">
                  <c:v>20604</c:v>
                </c:pt>
                <c:pt idx="59">
                  <c:v>20532</c:v>
                </c:pt>
                <c:pt idx="60">
                  <c:v>20397</c:v>
                </c:pt>
                <c:pt idx="61">
                  <c:v>20329</c:v>
                </c:pt>
                <c:pt idx="62">
                  <c:v>20140</c:v>
                </c:pt>
                <c:pt idx="63">
                  <c:v>19716</c:v>
                </c:pt>
                <c:pt idx="64">
                  <c:v>19473</c:v>
                </c:pt>
                <c:pt idx="65">
                  <c:v>19321</c:v>
                </c:pt>
                <c:pt idx="66">
                  <c:v>19029</c:v>
                </c:pt>
                <c:pt idx="67">
                  <c:v>18590</c:v>
                </c:pt>
                <c:pt idx="68">
                  <c:v>18445</c:v>
                </c:pt>
                <c:pt idx="69">
                  <c:v>18051</c:v>
                </c:pt>
                <c:pt idx="70">
                  <c:v>17614</c:v>
                </c:pt>
                <c:pt idx="71">
                  <c:v>17277</c:v>
                </c:pt>
                <c:pt idx="72">
                  <c:v>16875</c:v>
                </c:pt>
                <c:pt idx="73">
                  <c:v>16490</c:v>
                </c:pt>
                <c:pt idx="74">
                  <c:v>16115</c:v>
                </c:pt>
                <c:pt idx="75">
                  <c:v>15753</c:v>
                </c:pt>
                <c:pt idx="76">
                  <c:v>15372</c:v>
                </c:pt>
                <c:pt idx="77">
                  <c:v>15156</c:v>
                </c:pt>
                <c:pt idx="78">
                  <c:v>14825</c:v>
                </c:pt>
                <c:pt idx="79">
                  <c:v>14645</c:v>
                </c:pt>
                <c:pt idx="80">
                  <c:v>14201</c:v>
                </c:pt>
                <c:pt idx="81">
                  <c:v>14043</c:v>
                </c:pt>
                <c:pt idx="82">
                  <c:v>13934</c:v>
                </c:pt>
                <c:pt idx="83">
                  <c:v>13664</c:v>
                </c:pt>
                <c:pt idx="84">
                  <c:v>13381</c:v>
                </c:pt>
                <c:pt idx="85">
                  <c:v>13188</c:v>
                </c:pt>
                <c:pt idx="86">
                  <c:v>13062</c:v>
                </c:pt>
                <c:pt idx="87">
                  <c:v>12816</c:v>
                </c:pt>
                <c:pt idx="88">
                  <c:v>12663</c:v>
                </c:pt>
                <c:pt idx="89">
                  <c:v>12480</c:v>
                </c:pt>
                <c:pt idx="90">
                  <c:v>12329</c:v>
                </c:pt>
                <c:pt idx="91">
                  <c:v>12387</c:v>
                </c:pt>
                <c:pt idx="92">
                  <c:v>12196</c:v>
                </c:pt>
                <c:pt idx="93">
                  <c:v>11803</c:v>
                </c:pt>
                <c:pt idx="94">
                  <c:v>11774</c:v>
                </c:pt>
                <c:pt idx="95">
                  <c:v>11516</c:v>
                </c:pt>
                <c:pt idx="96">
                  <c:v>11348</c:v>
                </c:pt>
                <c:pt idx="97">
                  <c:v>11171</c:v>
                </c:pt>
                <c:pt idx="98">
                  <c:v>11013</c:v>
                </c:pt>
                <c:pt idx="99">
                  <c:v>10767</c:v>
                </c:pt>
                <c:pt idx="100">
                  <c:v>10488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2ED-498D-B6F5-59F7A92B5CAE}"/>
            </c:ext>
          </c:extLst>
        </c:ser>
        <c:ser>
          <c:idx val="10"/>
          <c:order val="1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Spectra!$D$13:$CZ$13</c:f>
              <c:numCache>
                <c:formatCode>General</c:formatCode>
                <c:ptCount val="101"/>
                <c:pt idx="0">
                  <c:v>21644</c:v>
                </c:pt>
                <c:pt idx="1">
                  <c:v>22684</c:v>
                </c:pt>
                <c:pt idx="2">
                  <c:v>23928</c:v>
                </c:pt>
                <c:pt idx="3">
                  <c:v>24888</c:v>
                </c:pt>
                <c:pt idx="4">
                  <c:v>26127</c:v>
                </c:pt>
                <c:pt idx="5">
                  <c:v>26889</c:v>
                </c:pt>
                <c:pt idx="6">
                  <c:v>28139</c:v>
                </c:pt>
                <c:pt idx="7">
                  <c:v>28690</c:v>
                </c:pt>
                <c:pt idx="8">
                  <c:v>29671</c:v>
                </c:pt>
                <c:pt idx="9">
                  <c:v>30054</c:v>
                </c:pt>
                <c:pt idx="10">
                  <c:v>30927</c:v>
                </c:pt>
                <c:pt idx="11">
                  <c:v>31138</c:v>
                </c:pt>
                <c:pt idx="12">
                  <c:v>31528</c:v>
                </c:pt>
                <c:pt idx="13">
                  <c:v>31863</c:v>
                </c:pt>
                <c:pt idx="14">
                  <c:v>31523</c:v>
                </c:pt>
                <c:pt idx="15">
                  <c:v>31468</c:v>
                </c:pt>
                <c:pt idx="16">
                  <c:v>31388</c:v>
                </c:pt>
                <c:pt idx="17">
                  <c:v>31027</c:v>
                </c:pt>
                <c:pt idx="18">
                  <c:v>30828</c:v>
                </c:pt>
                <c:pt idx="19">
                  <c:v>30797</c:v>
                </c:pt>
                <c:pt idx="20">
                  <c:v>30262</c:v>
                </c:pt>
                <c:pt idx="21">
                  <c:v>30021</c:v>
                </c:pt>
                <c:pt idx="22">
                  <c:v>29479</c:v>
                </c:pt>
                <c:pt idx="23">
                  <c:v>29208</c:v>
                </c:pt>
                <c:pt idx="24">
                  <c:v>28986</c:v>
                </c:pt>
                <c:pt idx="25">
                  <c:v>28429</c:v>
                </c:pt>
                <c:pt idx="26">
                  <c:v>28417</c:v>
                </c:pt>
                <c:pt idx="27">
                  <c:v>27836</c:v>
                </c:pt>
                <c:pt idx="28">
                  <c:v>27832</c:v>
                </c:pt>
                <c:pt idx="29">
                  <c:v>27556</c:v>
                </c:pt>
                <c:pt idx="30">
                  <c:v>27755</c:v>
                </c:pt>
                <c:pt idx="31">
                  <c:v>27782</c:v>
                </c:pt>
                <c:pt idx="32">
                  <c:v>28028</c:v>
                </c:pt>
                <c:pt idx="33">
                  <c:v>28395</c:v>
                </c:pt>
                <c:pt idx="34">
                  <c:v>28158</c:v>
                </c:pt>
                <c:pt idx="35">
                  <c:v>28358</c:v>
                </c:pt>
                <c:pt idx="36">
                  <c:v>28436</c:v>
                </c:pt>
                <c:pt idx="37">
                  <c:v>28619</c:v>
                </c:pt>
                <c:pt idx="38">
                  <c:v>28866</c:v>
                </c:pt>
                <c:pt idx="39">
                  <c:v>28751</c:v>
                </c:pt>
                <c:pt idx="40">
                  <c:v>28470</c:v>
                </c:pt>
                <c:pt idx="41">
                  <c:v>28393</c:v>
                </c:pt>
                <c:pt idx="42">
                  <c:v>28023</c:v>
                </c:pt>
                <c:pt idx="43">
                  <c:v>28097</c:v>
                </c:pt>
                <c:pt idx="44">
                  <c:v>27901</c:v>
                </c:pt>
                <c:pt idx="45">
                  <c:v>27276</c:v>
                </c:pt>
                <c:pt idx="46">
                  <c:v>27009</c:v>
                </c:pt>
                <c:pt idx="47">
                  <c:v>26747</c:v>
                </c:pt>
                <c:pt idx="48">
                  <c:v>26364</c:v>
                </c:pt>
                <c:pt idx="49">
                  <c:v>25978</c:v>
                </c:pt>
                <c:pt idx="50">
                  <c:v>25539</c:v>
                </c:pt>
                <c:pt idx="51">
                  <c:v>24884</c:v>
                </c:pt>
                <c:pt idx="52">
                  <c:v>25047</c:v>
                </c:pt>
                <c:pt idx="53">
                  <c:v>24593</c:v>
                </c:pt>
                <c:pt idx="54">
                  <c:v>24179</c:v>
                </c:pt>
                <c:pt idx="55">
                  <c:v>24200</c:v>
                </c:pt>
                <c:pt idx="56">
                  <c:v>24148</c:v>
                </c:pt>
                <c:pt idx="57">
                  <c:v>23766</c:v>
                </c:pt>
                <c:pt idx="58">
                  <c:v>23464</c:v>
                </c:pt>
                <c:pt idx="59">
                  <c:v>23238</c:v>
                </c:pt>
                <c:pt idx="60">
                  <c:v>23153</c:v>
                </c:pt>
                <c:pt idx="61">
                  <c:v>23066</c:v>
                </c:pt>
                <c:pt idx="62">
                  <c:v>22863</c:v>
                </c:pt>
                <c:pt idx="63">
                  <c:v>22410</c:v>
                </c:pt>
                <c:pt idx="64">
                  <c:v>22139</c:v>
                </c:pt>
                <c:pt idx="65">
                  <c:v>22049</c:v>
                </c:pt>
                <c:pt idx="66">
                  <c:v>21600</c:v>
                </c:pt>
                <c:pt idx="67">
                  <c:v>21213</c:v>
                </c:pt>
                <c:pt idx="68">
                  <c:v>20826</c:v>
                </c:pt>
                <c:pt idx="69">
                  <c:v>20491</c:v>
                </c:pt>
                <c:pt idx="70">
                  <c:v>19951</c:v>
                </c:pt>
                <c:pt idx="71">
                  <c:v>19656</c:v>
                </c:pt>
                <c:pt idx="72">
                  <c:v>19314</c:v>
                </c:pt>
                <c:pt idx="73">
                  <c:v>18688</c:v>
                </c:pt>
                <c:pt idx="74">
                  <c:v>18238</c:v>
                </c:pt>
                <c:pt idx="75">
                  <c:v>17867</c:v>
                </c:pt>
                <c:pt idx="76">
                  <c:v>17547</c:v>
                </c:pt>
                <c:pt idx="77">
                  <c:v>17176</c:v>
                </c:pt>
                <c:pt idx="78">
                  <c:v>16853</c:v>
                </c:pt>
                <c:pt idx="79">
                  <c:v>16597</c:v>
                </c:pt>
                <c:pt idx="80">
                  <c:v>16219</c:v>
                </c:pt>
                <c:pt idx="81">
                  <c:v>16083</c:v>
                </c:pt>
                <c:pt idx="82">
                  <c:v>15695</c:v>
                </c:pt>
                <c:pt idx="83">
                  <c:v>15580</c:v>
                </c:pt>
                <c:pt idx="84">
                  <c:v>15230</c:v>
                </c:pt>
                <c:pt idx="85">
                  <c:v>14995</c:v>
                </c:pt>
                <c:pt idx="86">
                  <c:v>14781</c:v>
                </c:pt>
                <c:pt idx="87">
                  <c:v>14631</c:v>
                </c:pt>
                <c:pt idx="88">
                  <c:v>14475</c:v>
                </c:pt>
                <c:pt idx="89">
                  <c:v>14358</c:v>
                </c:pt>
                <c:pt idx="90">
                  <c:v>14138</c:v>
                </c:pt>
                <c:pt idx="91">
                  <c:v>13939</c:v>
                </c:pt>
                <c:pt idx="92">
                  <c:v>13714</c:v>
                </c:pt>
                <c:pt idx="93">
                  <c:v>13452</c:v>
                </c:pt>
                <c:pt idx="94">
                  <c:v>13307</c:v>
                </c:pt>
                <c:pt idx="95">
                  <c:v>13086</c:v>
                </c:pt>
                <c:pt idx="96">
                  <c:v>12880</c:v>
                </c:pt>
                <c:pt idx="97">
                  <c:v>12621</c:v>
                </c:pt>
                <c:pt idx="98">
                  <c:v>12408</c:v>
                </c:pt>
                <c:pt idx="99">
                  <c:v>12157</c:v>
                </c:pt>
                <c:pt idx="100">
                  <c:v>11975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2ED-498D-B6F5-59F7A92B5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749656"/>
        <c:axId val="621747360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spPr>
                  <a:ln w="95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Spectra!$D$2:$CZ$2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Spectra!$D$6:$CZ$6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7302</c:v>
                      </c:pt>
                      <c:pt idx="1">
                        <c:v>7600</c:v>
                      </c:pt>
                      <c:pt idx="2">
                        <c:v>7909</c:v>
                      </c:pt>
                      <c:pt idx="3">
                        <c:v>8219</c:v>
                      </c:pt>
                      <c:pt idx="4">
                        <c:v>8601</c:v>
                      </c:pt>
                      <c:pt idx="5">
                        <c:v>8775</c:v>
                      </c:pt>
                      <c:pt idx="6">
                        <c:v>9208</c:v>
                      </c:pt>
                      <c:pt idx="7">
                        <c:v>9327</c:v>
                      </c:pt>
                      <c:pt idx="8">
                        <c:v>9701</c:v>
                      </c:pt>
                      <c:pt idx="9">
                        <c:v>9795</c:v>
                      </c:pt>
                      <c:pt idx="10">
                        <c:v>10034</c:v>
                      </c:pt>
                      <c:pt idx="11">
                        <c:v>9991</c:v>
                      </c:pt>
                      <c:pt idx="12">
                        <c:v>10242</c:v>
                      </c:pt>
                      <c:pt idx="13">
                        <c:v>10285</c:v>
                      </c:pt>
                      <c:pt idx="14">
                        <c:v>10165</c:v>
                      </c:pt>
                      <c:pt idx="15">
                        <c:v>10152</c:v>
                      </c:pt>
                      <c:pt idx="16">
                        <c:v>10200</c:v>
                      </c:pt>
                      <c:pt idx="17">
                        <c:v>10037</c:v>
                      </c:pt>
                      <c:pt idx="18">
                        <c:v>9977</c:v>
                      </c:pt>
                      <c:pt idx="19">
                        <c:v>9979</c:v>
                      </c:pt>
                      <c:pt idx="20">
                        <c:v>9797</c:v>
                      </c:pt>
                      <c:pt idx="21">
                        <c:v>9755</c:v>
                      </c:pt>
                      <c:pt idx="22">
                        <c:v>9641</c:v>
                      </c:pt>
                      <c:pt idx="23">
                        <c:v>9593</c:v>
                      </c:pt>
                      <c:pt idx="24">
                        <c:v>9482</c:v>
                      </c:pt>
                      <c:pt idx="25">
                        <c:v>9304</c:v>
                      </c:pt>
                      <c:pt idx="26">
                        <c:v>9286</c:v>
                      </c:pt>
                      <c:pt idx="27">
                        <c:v>9149</c:v>
                      </c:pt>
                      <c:pt idx="28">
                        <c:v>9235</c:v>
                      </c:pt>
                      <c:pt idx="29">
                        <c:v>9214</c:v>
                      </c:pt>
                      <c:pt idx="30">
                        <c:v>9232</c:v>
                      </c:pt>
                      <c:pt idx="31">
                        <c:v>9273</c:v>
                      </c:pt>
                      <c:pt idx="32">
                        <c:v>9374</c:v>
                      </c:pt>
                      <c:pt idx="33">
                        <c:v>9533</c:v>
                      </c:pt>
                      <c:pt idx="34">
                        <c:v>9453</c:v>
                      </c:pt>
                      <c:pt idx="35">
                        <c:v>9557</c:v>
                      </c:pt>
                      <c:pt idx="36">
                        <c:v>9653</c:v>
                      </c:pt>
                      <c:pt idx="37">
                        <c:v>9785</c:v>
                      </c:pt>
                      <c:pt idx="38">
                        <c:v>9787</c:v>
                      </c:pt>
                      <c:pt idx="39">
                        <c:v>9825</c:v>
                      </c:pt>
                      <c:pt idx="40">
                        <c:v>9662</c:v>
                      </c:pt>
                      <c:pt idx="41">
                        <c:v>9862</c:v>
                      </c:pt>
                      <c:pt idx="42">
                        <c:v>9651</c:v>
                      </c:pt>
                      <c:pt idx="43">
                        <c:v>9661</c:v>
                      </c:pt>
                      <c:pt idx="44">
                        <c:v>9568</c:v>
                      </c:pt>
                      <c:pt idx="45">
                        <c:v>9506</c:v>
                      </c:pt>
                      <c:pt idx="46">
                        <c:v>9388</c:v>
                      </c:pt>
                      <c:pt idx="47">
                        <c:v>9235</c:v>
                      </c:pt>
                      <c:pt idx="48">
                        <c:v>9160</c:v>
                      </c:pt>
                      <c:pt idx="49">
                        <c:v>9080</c:v>
                      </c:pt>
                      <c:pt idx="50">
                        <c:v>8928</c:v>
                      </c:pt>
                      <c:pt idx="51">
                        <c:v>8718</c:v>
                      </c:pt>
                      <c:pt idx="52">
                        <c:v>8682</c:v>
                      </c:pt>
                      <c:pt idx="53">
                        <c:v>8513</c:v>
                      </c:pt>
                      <c:pt idx="54">
                        <c:v>8449</c:v>
                      </c:pt>
                      <c:pt idx="55">
                        <c:v>8500</c:v>
                      </c:pt>
                      <c:pt idx="56">
                        <c:v>8355</c:v>
                      </c:pt>
                      <c:pt idx="57">
                        <c:v>8338</c:v>
                      </c:pt>
                      <c:pt idx="58">
                        <c:v>8215</c:v>
                      </c:pt>
                      <c:pt idx="59">
                        <c:v>8161</c:v>
                      </c:pt>
                      <c:pt idx="60">
                        <c:v>8133</c:v>
                      </c:pt>
                      <c:pt idx="61">
                        <c:v>8086</c:v>
                      </c:pt>
                      <c:pt idx="62">
                        <c:v>8064</c:v>
                      </c:pt>
                      <c:pt idx="63">
                        <c:v>7953</c:v>
                      </c:pt>
                      <c:pt idx="64">
                        <c:v>7712</c:v>
                      </c:pt>
                      <c:pt idx="65">
                        <c:v>7683</c:v>
                      </c:pt>
                      <c:pt idx="66">
                        <c:v>7576</c:v>
                      </c:pt>
                      <c:pt idx="67">
                        <c:v>7462</c:v>
                      </c:pt>
                      <c:pt idx="68">
                        <c:v>7300</c:v>
                      </c:pt>
                      <c:pt idx="69">
                        <c:v>7207</c:v>
                      </c:pt>
                      <c:pt idx="70">
                        <c:v>6965</c:v>
                      </c:pt>
                      <c:pt idx="71">
                        <c:v>6905</c:v>
                      </c:pt>
                      <c:pt idx="72">
                        <c:v>6779</c:v>
                      </c:pt>
                      <c:pt idx="73">
                        <c:v>6612</c:v>
                      </c:pt>
                      <c:pt idx="74">
                        <c:v>6417</c:v>
                      </c:pt>
                      <c:pt idx="75">
                        <c:v>6368</c:v>
                      </c:pt>
                      <c:pt idx="76">
                        <c:v>6189</c:v>
                      </c:pt>
                      <c:pt idx="77">
                        <c:v>6065</c:v>
                      </c:pt>
                      <c:pt idx="78">
                        <c:v>6000</c:v>
                      </c:pt>
                      <c:pt idx="79">
                        <c:v>5931</c:v>
                      </c:pt>
                      <c:pt idx="80">
                        <c:v>5803</c:v>
                      </c:pt>
                      <c:pt idx="81">
                        <c:v>5721</c:v>
                      </c:pt>
                      <c:pt idx="82">
                        <c:v>5561</c:v>
                      </c:pt>
                      <c:pt idx="83">
                        <c:v>5514</c:v>
                      </c:pt>
                      <c:pt idx="84">
                        <c:v>5442</c:v>
                      </c:pt>
                      <c:pt idx="85">
                        <c:v>5335</c:v>
                      </c:pt>
                      <c:pt idx="86">
                        <c:v>5283</c:v>
                      </c:pt>
                      <c:pt idx="87">
                        <c:v>5191</c:v>
                      </c:pt>
                      <c:pt idx="88">
                        <c:v>5132</c:v>
                      </c:pt>
                      <c:pt idx="89">
                        <c:v>5102</c:v>
                      </c:pt>
                      <c:pt idx="90">
                        <c:v>5010</c:v>
                      </c:pt>
                      <c:pt idx="91">
                        <c:v>4978</c:v>
                      </c:pt>
                      <c:pt idx="92">
                        <c:v>4892</c:v>
                      </c:pt>
                      <c:pt idx="93">
                        <c:v>4831</c:v>
                      </c:pt>
                      <c:pt idx="94">
                        <c:v>4772</c:v>
                      </c:pt>
                      <c:pt idx="95">
                        <c:v>4634</c:v>
                      </c:pt>
                      <c:pt idx="96">
                        <c:v>4586</c:v>
                      </c:pt>
                      <c:pt idx="97">
                        <c:v>4537</c:v>
                      </c:pt>
                      <c:pt idx="98">
                        <c:v>4478</c:v>
                      </c:pt>
                      <c:pt idx="99">
                        <c:v>4354</c:v>
                      </c:pt>
                      <c:pt idx="100">
                        <c:v>4273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A2ED-498D-B6F5-59F7A92B5CAE}"/>
                  </c:ext>
                </c:extLst>
              </c15:ser>
            </c15:filteredScatterSeries>
          </c:ext>
        </c:extLst>
      </c:scatterChart>
      <c:valAx>
        <c:axId val="621749656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747360"/>
        <c:crosses val="autoZero"/>
        <c:crossBetween val="midCat"/>
      </c:valAx>
      <c:valAx>
        <c:axId val="621747360"/>
        <c:scaling>
          <c:orientation val="minMax"/>
          <c:max val="5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749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685085372118164"/>
                  <c:y val="-2.513826043237808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3.2718x + 0.1551</a:t>
                    </a:r>
                    <a:br>
                      <a:rPr lang="en-US" baseline="0"/>
                    </a:br>
                    <a:r>
                      <a:rPr lang="en-US" baseline="0"/>
                      <a:t>R² = 0.9825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0.040 U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'Titration curve'!$K$5:$K$15</c:f>
                <c:numCache>
                  <c:formatCode>General</c:formatCode>
                  <c:ptCount val="11"/>
                  <c:pt idx="0">
                    <c:v>1.778733067698382E-2</c:v>
                  </c:pt>
                  <c:pt idx="1">
                    <c:v>4.360277770417266E-2</c:v>
                  </c:pt>
                  <c:pt idx="2">
                    <c:v>1.7385647243716482E-2</c:v>
                  </c:pt>
                  <c:pt idx="3">
                    <c:v>2.4369802856782925E-2</c:v>
                  </c:pt>
                  <c:pt idx="4">
                    <c:v>3.9273039487081794E-2</c:v>
                  </c:pt>
                  <c:pt idx="5">
                    <c:v>2.6855094569683515E-2</c:v>
                  </c:pt>
                  <c:pt idx="6">
                    <c:v>1.4673656254561341E-2</c:v>
                  </c:pt>
                  <c:pt idx="7">
                    <c:v>4.1505922582136867E-2</c:v>
                  </c:pt>
                  <c:pt idx="8">
                    <c:v>1.2880530422723246E-2</c:v>
                  </c:pt>
                  <c:pt idx="9">
                    <c:v>4.3718142595578442E-2</c:v>
                  </c:pt>
                  <c:pt idx="10">
                    <c:v>0</c:v>
                  </c:pt>
                </c:numCache>
              </c:numRef>
            </c:plus>
            <c:minus>
              <c:numRef>
                <c:f>'Titration curve'!$K$5:$K$15</c:f>
                <c:numCache>
                  <c:formatCode>General</c:formatCode>
                  <c:ptCount val="11"/>
                  <c:pt idx="0">
                    <c:v>1.778733067698382E-2</c:v>
                  </c:pt>
                  <c:pt idx="1">
                    <c:v>4.360277770417266E-2</c:v>
                  </c:pt>
                  <c:pt idx="2">
                    <c:v>1.7385647243716482E-2</c:v>
                  </c:pt>
                  <c:pt idx="3">
                    <c:v>2.4369802856782925E-2</c:v>
                  </c:pt>
                  <c:pt idx="4">
                    <c:v>3.9273039487081794E-2</c:v>
                  </c:pt>
                  <c:pt idx="5">
                    <c:v>2.6855094569683515E-2</c:v>
                  </c:pt>
                  <c:pt idx="6">
                    <c:v>1.4673656254561341E-2</c:v>
                  </c:pt>
                  <c:pt idx="7">
                    <c:v>4.1505922582136867E-2</c:v>
                  </c:pt>
                  <c:pt idx="8">
                    <c:v>1.2880530422723246E-2</c:v>
                  </c:pt>
                  <c:pt idx="9">
                    <c:v>4.3718142595578442E-2</c:v>
                  </c:pt>
                  <c:pt idx="10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'Titration curve'!$G$5:$G$12</c:f>
              <c:numCache>
                <c:formatCode>General</c:formatCode>
                <c:ptCount val="8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0.15</c:v>
                </c:pt>
                <c:pt idx="7">
                  <c:v>0.2</c:v>
                </c:pt>
              </c:numCache>
            </c:numRef>
          </c:xVal>
          <c:yVal>
            <c:numRef>
              <c:f>'Titration curve'!$H$5:$H$12</c:f>
              <c:numCache>
                <c:formatCode>General</c:formatCode>
                <c:ptCount val="8"/>
                <c:pt idx="0">
                  <c:v>0.10487553395198114</c:v>
                </c:pt>
                <c:pt idx="1">
                  <c:v>0.25416114302548237</c:v>
                </c:pt>
                <c:pt idx="2">
                  <c:v>0.27647665340992783</c:v>
                </c:pt>
                <c:pt idx="3">
                  <c:v>0.38356164383561642</c:v>
                </c:pt>
                <c:pt idx="4">
                  <c:v>0.43390042716158489</c:v>
                </c:pt>
                <c:pt idx="5">
                  <c:v>0.46431727794962441</c:v>
                </c:pt>
                <c:pt idx="6">
                  <c:v>0.66125349830608338</c:v>
                </c:pt>
                <c:pt idx="7">
                  <c:v>0.78899690676093681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D8-4E74-BF5E-5C8568E4C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792760"/>
        <c:axId val="473245416"/>
      </c:scatterChart>
      <c:valAx>
        <c:axId val="327792760"/>
        <c:scaling>
          <c:orientation val="minMax"/>
          <c:max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[Enzyme] / (U)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3245416"/>
        <c:crosses val="autoZero"/>
        <c:crossBetween val="midCat"/>
      </c:valAx>
      <c:valAx>
        <c:axId val="473245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7792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14</xdr:row>
      <xdr:rowOff>3810</xdr:rowOff>
    </xdr:from>
    <xdr:to>
      <xdr:col>10</xdr:col>
      <xdr:colOff>266700</xdr:colOff>
      <xdr:row>30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56DDCC-F42F-46C9-80BE-A7C8A2A27E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0.24983</cdr:x>
      <cdr:y>0.30037</cdr:y>
    </cdr:from>
    <cdr:to>
      <cdr:x>0.25249</cdr:x>
      <cdr:y>0.76267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42C23107-8CB4-4BAE-AA46-7BE4BCB1996C}"/>
            </a:ext>
          </a:extLst>
        </cdr:cNvPr>
        <cdr:cNvCxnSpPr/>
      </cdr:nvCxnSpPr>
      <cdr:spPr>
        <a:xfrm xmlns:a="http://schemas.openxmlformats.org/drawingml/2006/main" flipV="1">
          <a:off x="1436370" y="925830"/>
          <a:ext cx="15240" cy="142494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18</xdr:row>
      <xdr:rowOff>140970</xdr:rowOff>
    </xdr:from>
    <xdr:to>
      <xdr:col>10</xdr:col>
      <xdr:colOff>302895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91F46B-0142-40F4-B226-33F47C4571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48"/>
  <sheetViews>
    <sheetView topLeftCell="A8" workbookViewId="0">
      <selection activeCell="A12" sqref="A12:XFD12"/>
    </sheetView>
  </sheetViews>
  <sheetFormatPr defaultRowHeight="15" x14ac:dyDescent="0.25"/>
  <sheetData>
    <row r="1" spans="1:104" x14ac:dyDescent="0.25">
      <c r="A1" s="1" t="s">
        <v>0</v>
      </c>
    </row>
    <row r="2" spans="1:104" x14ac:dyDescent="0.25">
      <c r="A2" s="1" t="s">
        <v>1</v>
      </c>
    </row>
    <row r="3" spans="1:104" x14ac:dyDescent="0.25">
      <c r="A3" s="1" t="s">
        <v>2</v>
      </c>
    </row>
    <row r="4" spans="1:104" x14ac:dyDescent="0.25">
      <c r="A4" s="1" t="s">
        <v>3</v>
      </c>
    </row>
    <row r="5" spans="1:104" x14ac:dyDescent="0.25">
      <c r="A5" s="1" t="s">
        <v>4</v>
      </c>
    </row>
    <row r="6" spans="1:104" x14ac:dyDescent="0.25">
      <c r="A6" s="1" t="s">
        <v>5</v>
      </c>
    </row>
    <row r="7" spans="1:104" x14ac:dyDescent="0.25">
      <c r="A7" s="1" t="s">
        <v>6</v>
      </c>
    </row>
    <row r="8" spans="1:104" x14ac:dyDescent="0.25">
      <c r="A8" s="1" t="s">
        <v>7</v>
      </c>
    </row>
    <row r="11" spans="1:104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4" t="s">
        <v>11</v>
      </c>
    </row>
    <row r="12" spans="1:104" x14ac:dyDescent="0.25">
      <c r="A12" s="5"/>
      <c r="B12" s="6"/>
      <c r="C12" s="14" t="s">
        <v>12</v>
      </c>
      <c r="D12" s="5">
        <v>500</v>
      </c>
      <c r="E12" s="7">
        <v>501</v>
      </c>
      <c r="F12" s="7">
        <v>502</v>
      </c>
      <c r="G12" s="7">
        <v>503</v>
      </c>
      <c r="H12" s="7">
        <v>504</v>
      </c>
      <c r="I12" s="7">
        <v>505</v>
      </c>
      <c r="J12" s="7">
        <v>506</v>
      </c>
      <c r="K12" s="7">
        <v>507</v>
      </c>
      <c r="L12" s="7">
        <v>508</v>
      </c>
      <c r="M12" s="7">
        <v>509</v>
      </c>
      <c r="N12" s="7">
        <v>510</v>
      </c>
      <c r="O12" s="7">
        <v>511</v>
      </c>
      <c r="P12" s="7">
        <v>512</v>
      </c>
      <c r="Q12" s="7">
        <v>513</v>
      </c>
      <c r="R12" s="7">
        <v>514</v>
      </c>
      <c r="S12" s="7">
        <v>515</v>
      </c>
      <c r="T12" s="7">
        <v>516</v>
      </c>
      <c r="U12" s="7">
        <v>517</v>
      </c>
      <c r="V12" s="7">
        <v>518</v>
      </c>
      <c r="W12" s="7">
        <v>519</v>
      </c>
      <c r="X12" s="7">
        <v>520</v>
      </c>
      <c r="Y12" s="7">
        <v>521</v>
      </c>
      <c r="Z12" s="7">
        <v>522</v>
      </c>
      <c r="AA12" s="7">
        <v>523</v>
      </c>
      <c r="AB12" s="7">
        <v>524</v>
      </c>
      <c r="AC12" s="7">
        <v>525</v>
      </c>
      <c r="AD12" s="7">
        <v>526</v>
      </c>
      <c r="AE12" s="7">
        <v>527</v>
      </c>
      <c r="AF12" s="7">
        <v>528</v>
      </c>
      <c r="AG12" s="7">
        <v>529</v>
      </c>
      <c r="AH12" s="7">
        <v>530</v>
      </c>
      <c r="AI12" s="7">
        <v>531</v>
      </c>
      <c r="AJ12" s="7">
        <v>532</v>
      </c>
      <c r="AK12" s="7">
        <v>533</v>
      </c>
      <c r="AL12" s="7">
        <v>534</v>
      </c>
      <c r="AM12" s="7">
        <v>535</v>
      </c>
      <c r="AN12" s="7">
        <v>536</v>
      </c>
      <c r="AO12" s="7">
        <v>537</v>
      </c>
      <c r="AP12" s="7">
        <v>538</v>
      </c>
      <c r="AQ12" s="7">
        <v>539</v>
      </c>
      <c r="AR12" s="7">
        <v>540</v>
      </c>
      <c r="AS12" s="7">
        <v>541</v>
      </c>
      <c r="AT12" s="7">
        <v>542</v>
      </c>
      <c r="AU12" s="7">
        <v>543</v>
      </c>
      <c r="AV12" s="7">
        <v>544</v>
      </c>
      <c r="AW12" s="7">
        <v>545</v>
      </c>
      <c r="AX12" s="7">
        <v>546</v>
      </c>
      <c r="AY12" s="7">
        <v>547</v>
      </c>
      <c r="AZ12" s="7">
        <v>548</v>
      </c>
      <c r="BA12" s="7">
        <v>549</v>
      </c>
      <c r="BB12" s="7">
        <v>550</v>
      </c>
      <c r="BC12" s="7">
        <v>551</v>
      </c>
      <c r="BD12" s="7">
        <v>552</v>
      </c>
      <c r="BE12" s="7">
        <v>553</v>
      </c>
      <c r="BF12" s="7">
        <v>554</v>
      </c>
      <c r="BG12" s="7">
        <v>555</v>
      </c>
      <c r="BH12" s="7">
        <v>556</v>
      </c>
      <c r="BI12" s="7">
        <v>557</v>
      </c>
      <c r="BJ12" s="7">
        <v>558</v>
      </c>
      <c r="BK12" s="7">
        <v>559</v>
      </c>
      <c r="BL12" s="7">
        <v>560</v>
      </c>
      <c r="BM12" s="7">
        <v>561</v>
      </c>
      <c r="BN12" s="7">
        <v>562</v>
      </c>
      <c r="BO12" s="7">
        <v>563</v>
      </c>
      <c r="BP12" s="7">
        <v>564</v>
      </c>
      <c r="BQ12" s="7">
        <v>565</v>
      </c>
      <c r="BR12" s="7">
        <v>566</v>
      </c>
      <c r="BS12" s="7">
        <v>567</v>
      </c>
      <c r="BT12" s="7">
        <v>568</v>
      </c>
      <c r="BU12" s="7">
        <v>569</v>
      </c>
      <c r="BV12" s="7">
        <v>570</v>
      </c>
      <c r="BW12" s="7">
        <v>571</v>
      </c>
      <c r="BX12" s="7">
        <v>572</v>
      </c>
      <c r="BY12" s="7">
        <v>573</v>
      </c>
      <c r="BZ12" s="7">
        <v>574</v>
      </c>
      <c r="CA12" s="7">
        <v>575</v>
      </c>
      <c r="CB12" s="7">
        <v>576</v>
      </c>
      <c r="CC12" s="7">
        <v>577</v>
      </c>
      <c r="CD12" s="7">
        <v>578</v>
      </c>
      <c r="CE12" s="7">
        <v>579</v>
      </c>
      <c r="CF12" s="7">
        <v>580</v>
      </c>
      <c r="CG12" s="7">
        <v>581</v>
      </c>
      <c r="CH12" s="7">
        <v>582</v>
      </c>
      <c r="CI12" s="7">
        <v>583</v>
      </c>
      <c r="CJ12" s="7">
        <v>584</v>
      </c>
      <c r="CK12" s="7">
        <v>585</v>
      </c>
      <c r="CL12" s="7">
        <v>586</v>
      </c>
      <c r="CM12" s="7">
        <v>587</v>
      </c>
      <c r="CN12" s="7">
        <v>588</v>
      </c>
      <c r="CO12" s="7">
        <v>589</v>
      </c>
      <c r="CP12" s="7">
        <v>590</v>
      </c>
      <c r="CQ12" s="7">
        <v>591</v>
      </c>
      <c r="CR12" s="7">
        <v>592</v>
      </c>
      <c r="CS12" s="7">
        <v>593</v>
      </c>
      <c r="CT12" s="7">
        <v>594</v>
      </c>
      <c r="CU12" s="7">
        <v>595</v>
      </c>
      <c r="CV12" s="7">
        <v>596</v>
      </c>
      <c r="CW12" s="7">
        <v>597</v>
      </c>
      <c r="CX12" s="7">
        <v>598</v>
      </c>
      <c r="CY12" s="7">
        <v>599</v>
      </c>
      <c r="CZ12" s="8">
        <v>600</v>
      </c>
    </row>
    <row r="13" spans="1:104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2"/>
    </row>
    <row r="14" spans="1:104" x14ac:dyDescent="0.25">
      <c r="A14" s="9" t="s">
        <v>15</v>
      </c>
      <c r="B14" s="10">
        <v>1</v>
      </c>
      <c r="C14" s="15" t="s">
        <v>14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2"/>
    </row>
    <row r="15" spans="1:104" x14ac:dyDescent="0.25">
      <c r="A15" s="9" t="s">
        <v>16</v>
      </c>
      <c r="B15" s="10">
        <v>1</v>
      </c>
      <c r="C15" s="15" t="s">
        <v>14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2"/>
    </row>
    <row r="16" spans="1:104" x14ac:dyDescent="0.25">
      <c r="A16" s="9" t="s">
        <v>13</v>
      </c>
      <c r="B16" s="10">
        <v>2</v>
      </c>
      <c r="C16" s="15" t="s">
        <v>17</v>
      </c>
      <c r="D16" s="9">
        <v>1997</v>
      </c>
      <c r="E16" s="11">
        <v>2104</v>
      </c>
      <c r="F16" s="11">
        <v>2186</v>
      </c>
      <c r="G16" s="11">
        <v>2345</v>
      </c>
      <c r="H16" s="11">
        <v>2426</v>
      </c>
      <c r="I16" s="11">
        <v>2548</v>
      </c>
      <c r="J16" s="11">
        <v>2563</v>
      </c>
      <c r="K16" s="11">
        <v>2627</v>
      </c>
      <c r="L16" s="11">
        <v>2701</v>
      </c>
      <c r="M16" s="11">
        <v>2736</v>
      </c>
      <c r="N16" s="11">
        <v>2848</v>
      </c>
      <c r="O16" s="11">
        <v>2783</v>
      </c>
      <c r="P16" s="11">
        <v>2841</v>
      </c>
      <c r="Q16" s="11">
        <v>2859</v>
      </c>
      <c r="R16" s="11">
        <v>2851</v>
      </c>
      <c r="S16" s="11">
        <v>2802</v>
      </c>
      <c r="T16" s="11">
        <v>2785</v>
      </c>
      <c r="U16" s="11">
        <v>2825</v>
      </c>
      <c r="V16" s="11">
        <v>2777</v>
      </c>
      <c r="W16" s="11">
        <v>2810</v>
      </c>
      <c r="X16" s="11">
        <v>2726</v>
      </c>
      <c r="Y16" s="11">
        <v>2718</v>
      </c>
      <c r="Z16" s="11">
        <v>2683</v>
      </c>
      <c r="AA16" s="11">
        <v>2639</v>
      </c>
      <c r="AB16" s="11">
        <v>2649</v>
      </c>
      <c r="AC16" s="11">
        <v>2540</v>
      </c>
      <c r="AD16" s="11">
        <v>2592</v>
      </c>
      <c r="AE16" s="11">
        <v>2533</v>
      </c>
      <c r="AF16" s="11">
        <v>2591</v>
      </c>
      <c r="AG16" s="11">
        <v>2574</v>
      </c>
      <c r="AH16" s="11">
        <v>2590</v>
      </c>
      <c r="AI16" s="11">
        <v>2577</v>
      </c>
      <c r="AJ16" s="11">
        <v>2611</v>
      </c>
      <c r="AK16" s="11">
        <v>2675</v>
      </c>
      <c r="AL16" s="11">
        <v>2629</v>
      </c>
      <c r="AM16" s="11">
        <v>2688</v>
      </c>
      <c r="AN16" s="11">
        <v>2718</v>
      </c>
      <c r="AO16" s="11">
        <v>2758</v>
      </c>
      <c r="AP16" s="11">
        <v>2751</v>
      </c>
      <c r="AQ16" s="11">
        <v>2781</v>
      </c>
      <c r="AR16" s="11">
        <v>2729</v>
      </c>
      <c r="AS16" s="11">
        <v>2774</v>
      </c>
      <c r="AT16" s="11">
        <v>2754</v>
      </c>
      <c r="AU16" s="11">
        <v>2761</v>
      </c>
      <c r="AV16" s="11">
        <v>2713</v>
      </c>
      <c r="AW16" s="11">
        <v>2685</v>
      </c>
      <c r="AX16" s="11">
        <v>2661</v>
      </c>
      <c r="AY16" s="11">
        <v>2640</v>
      </c>
      <c r="AZ16" s="11">
        <v>2577</v>
      </c>
      <c r="BA16" s="11">
        <v>2540</v>
      </c>
      <c r="BB16" s="11">
        <v>2475</v>
      </c>
      <c r="BC16" s="11">
        <v>2449</v>
      </c>
      <c r="BD16" s="11">
        <v>2478</v>
      </c>
      <c r="BE16" s="11">
        <v>2398</v>
      </c>
      <c r="BF16" s="11">
        <v>2422</v>
      </c>
      <c r="BG16" s="11">
        <v>2364</v>
      </c>
      <c r="BH16" s="11">
        <v>2369</v>
      </c>
      <c r="BI16" s="11">
        <v>2370</v>
      </c>
      <c r="BJ16" s="11">
        <v>2343</v>
      </c>
      <c r="BK16" s="11">
        <v>2305</v>
      </c>
      <c r="BL16" s="11">
        <v>2327</v>
      </c>
      <c r="BM16" s="11">
        <v>2310</v>
      </c>
      <c r="BN16" s="11">
        <v>2309</v>
      </c>
      <c r="BO16" s="11">
        <v>2244</v>
      </c>
      <c r="BP16" s="11">
        <v>2209</v>
      </c>
      <c r="BQ16" s="11">
        <v>2207</v>
      </c>
      <c r="BR16" s="11">
        <v>2162</v>
      </c>
      <c r="BS16" s="11">
        <v>2129</v>
      </c>
      <c r="BT16" s="11">
        <v>2065</v>
      </c>
      <c r="BU16" s="11">
        <v>2075</v>
      </c>
      <c r="BV16" s="11">
        <v>2002</v>
      </c>
      <c r="BW16" s="11">
        <v>1995</v>
      </c>
      <c r="BX16" s="11">
        <v>1923</v>
      </c>
      <c r="BY16" s="11">
        <v>1897</v>
      </c>
      <c r="BZ16" s="11">
        <v>1837</v>
      </c>
      <c r="CA16" s="11">
        <v>1831</v>
      </c>
      <c r="CB16" s="11">
        <v>1803</v>
      </c>
      <c r="CC16" s="11">
        <v>1736</v>
      </c>
      <c r="CD16" s="11">
        <v>1702</v>
      </c>
      <c r="CE16" s="11">
        <v>1698</v>
      </c>
      <c r="CF16" s="11">
        <v>1655</v>
      </c>
      <c r="CG16" s="11">
        <v>1645</v>
      </c>
      <c r="CH16" s="11">
        <v>1584</v>
      </c>
      <c r="CI16" s="11">
        <v>1570</v>
      </c>
      <c r="CJ16" s="11">
        <v>1529</v>
      </c>
      <c r="CK16" s="11">
        <v>1518</v>
      </c>
      <c r="CL16" s="11">
        <v>1516</v>
      </c>
      <c r="CM16" s="11">
        <v>1481</v>
      </c>
      <c r="CN16" s="11">
        <v>1505</v>
      </c>
      <c r="CO16" s="11">
        <v>1482</v>
      </c>
      <c r="CP16" s="11">
        <v>1453</v>
      </c>
      <c r="CQ16" s="11">
        <v>1439</v>
      </c>
      <c r="CR16" s="11">
        <v>1410</v>
      </c>
      <c r="CS16" s="11">
        <v>1409</v>
      </c>
      <c r="CT16" s="11">
        <v>1356</v>
      </c>
      <c r="CU16" s="11">
        <v>1326</v>
      </c>
      <c r="CV16" s="11">
        <v>1323</v>
      </c>
      <c r="CW16" s="11">
        <v>1312</v>
      </c>
      <c r="CX16" s="11">
        <v>1279</v>
      </c>
      <c r="CY16" s="11">
        <v>1257</v>
      </c>
      <c r="CZ16" s="12">
        <v>1265</v>
      </c>
    </row>
    <row r="17" spans="1:104" x14ac:dyDescent="0.25">
      <c r="A17" s="9" t="s">
        <v>13</v>
      </c>
      <c r="B17" s="10">
        <v>3</v>
      </c>
      <c r="C17" s="15">
        <v>0.02</v>
      </c>
      <c r="D17" s="9">
        <v>4686</v>
      </c>
      <c r="E17" s="11">
        <v>4951</v>
      </c>
      <c r="F17" s="11">
        <v>5259</v>
      </c>
      <c r="G17" s="11">
        <v>5452</v>
      </c>
      <c r="H17" s="11">
        <v>5728</v>
      </c>
      <c r="I17" s="11">
        <v>5967</v>
      </c>
      <c r="J17" s="11">
        <v>6217</v>
      </c>
      <c r="K17" s="11">
        <v>6385</v>
      </c>
      <c r="L17" s="11">
        <v>6627</v>
      </c>
      <c r="M17" s="11">
        <v>6723</v>
      </c>
      <c r="N17" s="11">
        <v>6902</v>
      </c>
      <c r="O17" s="11">
        <v>6937</v>
      </c>
      <c r="P17" s="11">
        <v>7084</v>
      </c>
      <c r="Q17" s="11">
        <v>7112</v>
      </c>
      <c r="R17" s="11">
        <v>6985</v>
      </c>
      <c r="S17" s="11">
        <v>6992</v>
      </c>
      <c r="T17" s="11">
        <v>6896</v>
      </c>
      <c r="U17" s="11">
        <v>6894</v>
      </c>
      <c r="V17" s="11">
        <v>6782</v>
      </c>
      <c r="W17" s="11">
        <v>6869</v>
      </c>
      <c r="X17" s="11">
        <v>6598</v>
      </c>
      <c r="Y17" s="11">
        <v>6578</v>
      </c>
      <c r="Z17" s="11">
        <v>6512</v>
      </c>
      <c r="AA17" s="11">
        <v>6441</v>
      </c>
      <c r="AB17" s="11">
        <v>6292</v>
      </c>
      <c r="AC17" s="11">
        <v>6128</v>
      </c>
      <c r="AD17" s="11">
        <v>6163</v>
      </c>
      <c r="AE17" s="11">
        <v>5936</v>
      </c>
      <c r="AF17" s="11">
        <v>5870</v>
      </c>
      <c r="AG17" s="11">
        <v>5941</v>
      </c>
      <c r="AH17" s="11">
        <v>5973</v>
      </c>
      <c r="AI17" s="11">
        <v>5905</v>
      </c>
      <c r="AJ17" s="11">
        <v>6020</v>
      </c>
      <c r="AK17" s="11">
        <v>6047</v>
      </c>
      <c r="AL17" s="11">
        <v>5967</v>
      </c>
      <c r="AM17" s="11">
        <v>5973</v>
      </c>
      <c r="AN17" s="11">
        <v>5948</v>
      </c>
      <c r="AO17" s="11">
        <v>6034</v>
      </c>
      <c r="AP17" s="11">
        <v>5977</v>
      </c>
      <c r="AQ17" s="11">
        <v>6063</v>
      </c>
      <c r="AR17" s="11">
        <v>5979</v>
      </c>
      <c r="AS17" s="11">
        <v>5963</v>
      </c>
      <c r="AT17" s="11">
        <v>5884</v>
      </c>
      <c r="AU17" s="11">
        <v>5824</v>
      </c>
      <c r="AV17" s="11">
        <v>5735</v>
      </c>
      <c r="AW17" s="11">
        <v>5636</v>
      </c>
      <c r="AX17" s="11">
        <v>5573</v>
      </c>
      <c r="AY17" s="11">
        <v>5533</v>
      </c>
      <c r="AZ17" s="11">
        <v>5419</v>
      </c>
      <c r="BA17" s="11">
        <v>5321</v>
      </c>
      <c r="BB17" s="11">
        <v>5250</v>
      </c>
      <c r="BC17" s="11">
        <v>5137</v>
      </c>
      <c r="BD17" s="11">
        <v>5089</v>
      </c>
      <c r="BE17" s="11">
        <v>5025</v>
      </c>
      <c r="BF17" s="11">
        <v>4965</v>
      </c>
      <c r="BG17" s="11">
        <v>4990</v>
      </c>
      <c r="BH17" s="11">
        <v>4927</v>
      </c>
      <c r="BI17" s="11">
        <v>4876</v>
      </c>
      <c r="BJ17" s="11">
        <v>4803</v>
      </c>
      <c r="BK17" s="11">
        <v>4797</v>
      </c>
      <c r="BL17" s="11">
        <v>4761</v>
      </c>
      <c r="BM17" s="11">
        <v>4753</v>
      </c>
      <c r="BN17" s="11">
        <v>4692</v>
      </c>
      <c r="BO17" s="11">
        <v>4570</v>
      </c>
      <c r="BP17" s="11">
        <v>4508</v>
      </c>
      <c r="BQ17" s="11">
        <v>4459</v>
      </c>
      <c r="BR17" s="11">
        <v>4329</v>
      </c>
      <c r="BS17" s="11">
        <v>4339</v>
      </c>
      <c r="BT17" s="11">
        <v>4196</v>
      </c>
      <c r="BU17" s="11">
        <v>4148</v>
      </c>
      <c r="BV17" s="11">
        <v>4043</v>
      </c>
      <c r="BW17" s="11">
        <v>3953</v>
      </c>
      <c r="BX17" s="11">
        <v>3815</v>
      </c>
      <c r="BY17" s="11">
        <v>3737</v>
      </c>
      <c r="BZ17" s="11">
        <v>3647</v>
      </c>
      <c r="CA17" s="11">
        <v>3620</v>
      </c>
      <c r="CB17" s="11">
        <v>3541</v>
      </c>
      <c r="CC17" s="11">
        <v>3456</v>
      </c>
      <c r="CD17" s="11">
        <v>3412</v>
      </c>
      <c r="CE17" s="11">
        <v>3332</v>
      </c>
      <c r="CF17" s="11">
        <v>3286</v>
      </c>
      <c r="CG17" s="11">
        <v>3250</v>
      </c>
      <c r="CH17" s="11">
        <v>3157</v>
      </c>
      <c r="CI17" s="11">
        <v>3123</v>
      </c>
      <c r="CJ17" s="11">
        <v>3056</v>
      </c>
      <c r="CK17" s="11">
        <v>3042</v>
      </c>
      <c r="CL17" s="11">
        <v>2967</v>
      </c>
      <c r="CM17" s="11">
        <v>2916</v>
      </c>
      <c r="CN17" s="11">
        <v>2896</v>
      </c>
      <c r="CO17" s="11">
        <v>2835</v>
      </c>
      <c r="CP17" s="11">
        <v>2835</v>
      </c>
      <c r="CQ17" s="11">
        <v>2796</v>
      </c>
      <c r="CR17" s="11">
        <v>2751</v>
      </c>
      <c r="CS17" s="11">
        <v>2713</v>
      </c>
      <c r="CT17" s="11">
        <v>2658</v>
      </c>
      <c r="CU17" s="11">
        <v>2587</v>
      </c>
      <c r="CV17" s="11">
        <v>2588</v>
      </c>
      <c r="CW17" s="11">
        <v>2565</v>
      </c>
      <c r="CX17" s="11">
        <v>2492</v>
      </c>
      <c r="CY17" s="11">
        <v>2442</v>
      </c>
      <c r="CZ17" s="12">
        <v>2323</v>
      </c>
    </row>
    <row r="18" spans="1:104" x14ac:dyDescent="0.25">
      <c r="A18" s="9" t="s">
        <v>13</v>
      </c>
      <c r="B18" s="10">
        <v>4</v>
      </c>
      <c r="C18" s="15">
        <v>0.04</v>
      </c>
      <c r="D18" s="9">
        <v>5341</v>
      </c>
      <c r="E18" s="11">
        <v>5547</v>
      </c>
      <c r="F18" s="11">
        <v>5823</v>
      </c>
      <c r="G18" s="11">
        <v>6045</v>
      </c>
      <c r="H18" s="11">
        <v>6390</v>
      </c>
      <c r="I18" s="11">
        <v>6557</v>
      </c>
      <c r="J18" s="11">
        <v>6863</v>
      </c>
      <c r="K18" s="11">
        <v>6957</v>
      </c>
      <c r="L18" s="11">
        <v>7161</v>
      </c>
      <c r="M18" s="11">
        <v>7228</v>
      </c>
      <c r="N18" s="11">
        <v>7508</v>
      </c>
      <c r="O18" s="11">
        <v>7517</v>
      </c>
      <c r="P18" s="11">
        <v>7602</v>
      </c>
      <c r="Q18" s="11">
        <v>7654</v>
      </c>
      <c r="R18" s="11">
        <v>7608</v>
      </c>
      <c r="S18" s="11">
        <v>7567</v>
      </c>
      <c r="T18" s="11">
        <v>7532</v>
      </c>
      <c r="U18" s="11">
        <v>7459</v>
      </c>
      <c r="V18" s="11">
        <v>7350</v>
      </c>
      <c r="W18" s="11">
        <v>7383</v>
      </c>
      <c r="X18" s="11">
        <v>7244</v>
      </c>
      <c r="Y18" s="11">
        <v>7270</v>
      </c>
      <c r="Z18" s="11">
        <v>7137</v>
      </c>
      <c r="AA18" s="11">
        <v>7004</v>
      </c>
      <c r="AB18" s="11">
        <v>7052</v>
      </c>
      <c r="AC18" s="11">
        <v>6828</v>
      </c>
      <c r="AD18" s="11">
        <v>6858</v>
      </c>
      <c r="AE18" s="11">
        <v>6742</v>
      </c>
      <c r="AF18" s="11">
        <v>6713</v>
      </c>
      <c r="AG18" s="11">
        <v>6709</v>
      </c>
      <c r="AH18" s="11">
        <v>6710</v>
      </c>
      <c r="AI18" s="11">
        <v>6802</v>
      </c>
      <c r="AJ18" s="11">
        <v>6836</v>
      </c>
      <c r="AK18" s="11">
        <v>6932</v>
      </c>
      <c r="AL18" s="11">
        <v>6890</v>
      </c>
      <c r="AM18" s="11">
        <v>6946</v>
      </c>
      <c r="AN18" s="11">
        <v>6999</v>
      </c>
      <c r="AO18" s="11">
        <v>7047</v>
      </c>
      <c r="AP18" s="11">
        <v>7117</v>
      </c>
      <c r="AQ18" s="11">
        <v>7124</v>
      </c>
      <c r="AR18" s="11">
        <v>7048</v>
      </c>
      <c r="AS18" s="11">
        <v>7118</v>
      </c>
      <c r="AT18" s="11">
        <v>7005</v>
      </c>
      <c r="AU18" s="11">
        <v>6939</v>
      </c>
      <c r="AV18" s="11">
        <v>6942</v>
      </c>
      <c r="AW18" s="11">
        <v>6802</v>
      </c>
      <c r="AX18" s="11">
        <v>6725</v>
      </c>
      <c r="AY18" s="11">
        <v>6625</v>
      </c>
      <c r="AZ18" s="11">
        <v>6600</v>
      </c>
      <c r="BA18" s="11">
        <v>6492</v>
      </c>
      <c r="BB18" s="11">
        <v>6392</v>
      </c>
      <c r="BC18" s="11">
        <v>6252</v>
      </c>
      <c r="BD18" s="11">
        <v>6166</v>
      </c>
      <c r="BE18" s="11">
        <v>6123</v>
      </c>
      <c r="BF18" s="11">
        <v>6035</v>
      </c>
      <c r="BG18" s="11">
        <v>6063</v>
      </c>
      <c r="BH18" s="11">
        <v>5990</v>
      </c>
      <c r="BI18" s="11">
        <v>5954</v>
      </c>
      <c r="BJ18" s="11">
        <v>5826</v>
      </c>
      <c r="BK18" s="11">
        <v>5858</v>
      </c>
      <c r="BL18" s="11">
        <v>5820</v>
      </c>
      <c r="BM18" s="11">
        <v>5837</v>
      </c>
      <c r="BN18" s="11">
        <v>5703</v>
      </c>
      <c r="BO18" s="11">
        <v>5628</v>
      </c>
      <c r="BP18" s="11">
        <v>5549</v>
      </c>
      <c r="BQ18" s="11">
        <v>5567</v>
      </c>
      <c r="BR18" s="11">
        <v>5431</v>
      </c>
      <c r="BS18" s="11">
        <v>5294</v>
      </c>
      <c r="BT18" s="11">
        <v>5176</v>
      </c>
      <c r="BU18" s="11">
        <v>5158</v>
      </c>
      <c r="BV18" s="11">
        <v>5029</v>
      </c>
      <c r="BW18" s="11">
        <v>4962</v>
      </c>
      <c r="BX18" s="11">
        <v>4817</v>
      </c>
      <c r="BY18" s="11">
        <v>4757</v>
      </c>
      <c r="BZ18" s="11">
        <v>4581</v>
      </c>
      <c r="CA18" s="11">
        <v>4524</v>
      </c>
      <c r="CB18" s="11">
        <v>4407</v>
      </c>
      <c r="CC18" s="11">
        <v>4345</v>
      </c>
      <c r="CD18" s="11">
        <v>4264</v>
      </c>
      <c r="CE18" s="11">
        <v>4209</v>
      </c>
      <c r="CF18" s="11">
        <v>4119</v>
      </c>
      <c r="CG18" s="11">
        <v>4068</v>
      </c>
      <c r="CH18" s="11">
        <v>3994</v>
      </c>
      <c r="CI18" s="11">
        <v>3946</v>
      </c>
      <c r="CJ18" s="11">
        <v>3834</v>
      </c>
      <c r="CK18" s="11">
        <v>3801</v>
      </c>
      <c r="CL18" s="11">
        <v>3764</v>
      </c>
      <c r="CM18" s="11">
        <v>3729</v>
      </c>
      <c r="CN18" s="11">
        <v>3638</v>
      </c>
      <c r="CO18" s="11">
        <v>3614</v>
      </c>
      <c r="CP18" s="11">
        <v>3612</v>
      </c>
      <c r="CQ18" s="11">
        <v>3538</v>
      </c>
      <c r="CR18" s="11">
        <v>3488</v>
      </c>
      <c r="CS18" s="11">
        <v>3408</v>
      </c>
      <c r="CT18" s="11">
        <v>3436</v>
      </c>
      <c r="CU18" s="11">
        <v>3313</v>
      </c>
      <c r="CV18" s="11">
        <v>3282</v>
      </c>
      <c r="CW18" s="11">
        <v>3215</v>
      </c>
      <c r="CX18" s="11">
        <v>3147</v>
      </c>
      <c r="CY18" s="11">
        <v>3069</v>
      </c>
      <c r="CZ18" s="12">
        <v>3017</v>
      </c>
    </row>
    <row r="19" spans="1:104" x14ac:dyDescent="0.25">
      <c r="A19" s="9" t="s">
        <v>13</v>
      </c>
      <c r="B19" s="10">
        <v>5</v>
      </c>
      <c r="C19" s="15">
        <v>0.06</v>
      </c>
      <c r="D19" s="9">
        <v>7414</v>
      </c>
      <c r="E19" s="11">
        <v>7761</v>
      </c>
      <c r="F19" s="11">
        <v>8161</v>
      </c>
      <c r="G19" s="11">
        <v>8487</v>
      </c>
      <c r="H19" s="11">
        <v>8884</v>
      </c>
      <c r="I19" s="11">
        <v>9104</v>
      </c>
      <c r="J19" s="11">
        <v>9541</v>
      </c>
      <c r="K19" s="11">
        <v>9724</v>
      </c>
      <c r="L19" s="11">
        <v>9951</v>
      </c>
      <c r="M19" s="11">
        <v>10071</v>
      </c>
      <c r="N19" s="11">
        <v>10416</v>
      </c>
      <c r="O19" s="11">
        <v>10377</v>
      </c>
      <c r="P19" s="11">
        <v>10614</v>
      </c>
      <c r="Q19" s="11">
        <v>10732</v>
      </c>
      <c r="R19" s="11">
        <v>10520</v>
      </c>
      <c r="S19" s="11">
        <v>10591</v>
      </c>
      <c r="T19" s="11">
        <v>10538</v>
      </c>
      <c r="U19" s="11">
        <v>10435</v>
      </c>
      <c r="V19" s="11">
        <v>10342</v>
      </c>
      <c r="W19" s="11">
        <v>10446</v>
      </c>
      <c r="X19" s="11">
        <v>10205</v>
      </c>
      <c r="Y19" s="11">
        <v>10031</v>
      </c>
      <c r="Z19" s="11">
        <v>9957</v>
      </c>
      <c r="AA19" s="11">
        <v>9891</v>
      </c>
      <c r="AB19" s="11">
        <v>9812</v>
      </c>
      <c r="AC19" s="11">
        <v>9645</v>
      </c>
      <c r="AD19" s="11">
        <v>9659</v>
      </c>
      <c r="AE19" s="11">
        <v>9466</v>
      </c>
      <c r="AF19" s="11">
        <v>9458</v>
      </c>
      <c r="AG19" s="11">
        <v>9449</v>
      </c>
      <c r="AH19" s="11">
        <v>9613</v>
      </c>
      <c r="AI19" s="11">
        <v>9634</v>
      </c>
      <c r="AJ19" s="11">
        <v>9631</v>
      </c>
      <c r="AK19" s="11">
        <v>9833</v>
      </c>
      <c r="AL19" s="11">
        <v>9764</v>
      </c>
      <c r="AM19" s="11">
        <v>9801</v>
      </c>
      <c r="AN19" s="11">
        <v>9917</v>
      </c>
      <c r="AO19" s="11">
        <v>9978</v>
      </c>
      <c r="AP19" s="11">
        <v>10076</v>
      </c>
      <c r="AQ19" s="11">
        <v>10100</v>
      </c>
      <c r="AR19" s="11">
        <v>9963</v>
      </c>
      <c r="AS19" s="11">
        <v>10048</v>
      </c>
      <c r="AT19" s="11">
        <v>9927</v>
      </c>
      <c r="AU19" s="11">
        <v>9877</v>
      </c>
      <c r="AV19" s="11">
        <v>9784</v>
      </c>
      <c r="AW19" s="11">
        <v>9641</v>
      </c>
      <c r="AX19" s="11">
        <v>9457</v>
      </c>
      <c r="AY19" s="11">
        <v>9338</v>
      </c>
      <c r="AZ19" s="11">
        <v>9406</v>
      </c>
      <c r="BA19" s="11">
        <v>9173</v>
      </c>
      <c r="BB19" s="11">
        <v>9069</v>
      </c>
      <c r="BC19" s="11">
        <v>8887</v>
      </c>
      <c r="BD19" s="11">
        <v>8815</v>
      </c>
      <c r="BE19" s="11">
        <v>8736</v>
      </c>
      <c r="BF19" s="11">
        <v>8597</v>
      </c>
      <c r="BG19" s="11">
        <v>8584</v>
      </c>
      <c r="BH19" s="11">
        <v>8552</v>
      </c>
      <c r="BI19" s="11">
        <v>8442</v>
      </c>
      <c r="BJ19" s="11">
        <v>8339</v>
      </c>
      <c r="BK19" s="11">
        <v>8353</v>
      </c>
      <c r="BL19" s="11">
        <v>8264</v>
      </c>
      <c r="BM19" s="11">
        <v>8244</v>
      </c>
      <c r="BN19" s="11">
        <v>8177</v>
      </c>
      <c r="BO19" s="11">
        <v>7983</v>
      </c>
      <c r="BP19" s="11">
        <v>7953</v>
      </c>
      <c r="BQ19" s="11">
        <v>7888</v>
      </c>
      <c r="BR19" s="11">
        <v>7715</v>
      </c>
      <c r="BS19" s="11">
        <v>7568</v>
      </c>
      <c r="BT19" s="11">
        <v>7488</v>
      </c>
      <c r="BU19" s="11">
        <v>7416</v>
      </c>
      <c r="BV19" s="11">
        <v>7109</v>
      </c>
      <c r="BW19" s="11">
        <v>7040</v>
      </c>
      <c r="BX19" s="11">
        <v>6919</v>
      </c>
      <c r="BY19" s="11">
        <v>6762</v>
      </c>
      <c r="BZ19" s="11">
        <v>6486</v>
      </c>
      <c r="CA19" s="11">
        <v>6424</v>
      </c>
      <c r="CB19" s="11">
        <v>6273</v>
      </c>
      <c r="CC19" s="11">
        <v>6188</v>
      </c>
      <c r="CD19" s="11">
        <v>6052</v>
      </c>
      <c r="CE19" s="11">
        <v>5977</v>
      </c>
      <c r="CF19" s="11">
        <v>5855</v>
      </c>
      <c r="CG19" s="11">
        <v>5747</v>
      </c>
      <c r="CH19" s="11">
        <v>5654</v>
      </c>
      <c r="CI19" s="11">
        <v>5556</v>
      </c>
      <c r="CJ19" s="11">
        <v>5545</v>
      </c>
      <c r="CK19" s="11">
        <v>5393</v>
      </c>
      <c r="CL19" s="11">
        <v>5402</v>
      </c>
      <c r="CM19" s="11">
        <v>5364</v>
      </c>
      <c r="CN19" s="11">
        <v>5203</v>
      </c>
      <c r="CO19" s="11">
        <v>5180</v>
      </c>
      <c r="CP19" s="11">
        <v>5104</v>
      </c>
      <c r="CQ19" s="11">
        <v>5039</v>
      </c>
      <c r="CR19" s="11">
        <v>4963</v>
      </c>
      <c r="CS19" s="11">
        <v>4911</v>
      </c>
      <c r="CT19" s="11">
        <v>4835</v>
      </c>
      <c r="CU19" s="11">
        <v>4734</v>
      </c>
      <c r="CV19" s="11">
        <v>4659</v>
      </c>
      <c r="CW19" s="11">
        <v>4677</v>
      </c>
      <c r="CX19" s="11">
        <v>4481</v>
      </c>
      <c r="CY19" s="11">
        <v>4393</v>
      </c>
      <c r="CZ19" s="12">
        <v>4363</v>
      </c>
    </row>
    <row r="20" spans="1:104" x14ac:dyDescent="0.25">
      <c r="A20" s="9" t="s">
        <v>13</v>
      </c>
      <c r="B20" s="10">
        <v>6</v>
      </c>
      <c r="C20" s="15">
        <v>0.08</v>
      </c>
      <c r="D20" s="9">
        <v>8386</v>
      </c>
      <c r="E20" s="11">
        <v>8759</v>
      </c>
      <c r="F20" s="11">
        <v>9154</v>
      </c>
      <c r="G20" s="11">
        <v>9572</v>
      </c>
      <c r="H20" s="11">
        <v>10024</v>
      </c>
      <c r="I20" s="11">
        <v>10343</v>
      </c>
      <c r="J20" s="11">
        <v>10826</v>
      </c>
      <c r="K20" s="11">
        <v>11035</v>
      </c>
      <c r="L20" s="11">
        <v>11414</v>
      </c>
      <c r="M20" s="11">
        <v>11579</v>
      </c>
      <c r="N20" s="11">
        <v>11783</v>
      </c>
      <c r="O20" s="11">
        <v>11854</v>
      </c>
      <c r="P20" s="11">
        <v>12069</v>
      </c>
      <c r="Q20" s="11">
        <v>12156</v>
      </c>
      <c r="R20" s="11">
        <v>12070</v>
      </c>
      <c r="S20" s="11">
        <v>12071</v>
      </c>
      <c r="T20" s="11">
        <v>12015</v>
      </c>
      <c r="U20" s="11">
        <v>11786</v>
      </c>
      <c r="V20" s="11">
        <v>11675</v>
      </c>
      <c r="W20" s="11">
        <v>11801</v>
      </c>
      <c r="X20" s="11">
        <v>11489</v>
      </c>
      <c r="Y20" s="11">
        <v>11425</v>
      </c>
      <c r="Z20" s="11">
        <v>11289</v>
      </c>
      <c r="AA20" s="11">
        <v>11215</v>
      </c>
      <c r="AB20" s="11">
        <v>11132</v>
      </c>
      <c r="AC20" s="11">
        <v>10872</v>
      </c>
      <c r="AD20" s="11">
        <v>10845</v>
      </c>
      <c r="AE20" s="11">
        <v>10659</v>
      </c>
      <c r="AF20" s="11">
        <v>10731</v>
      </c>
      <c r="AG20" s="11">
        <v>10737</v>
      </c>
      <c r="AH20" s="11">
        <v>10714</v>
      </c>
      <c r="AI20" s="11">
        <v>10699</v>
      </c>
      <c r="AJ20" s="11">
        <v>10777</v>
      </c>
      <c r="AK20" s="11">
        <v>10973</v>
      </c>
      <c r="AL20" s="11">
        <v>10949</v>
      </c>
      <c r="AM20" s="11">
        <v>10967</v>
      </c>
      <c r="AN20" s="11">
        <v>11058</v>
      </c>
      <c r="AO20" s="11">
        <v>11244</v>
      </c>
      <c r="AP20" s="11">
        <v>11159</v>
      </c>
      <c r="AQ20" s="11">
        <v>11218</v>
      </c>
      <c r="AR20" s="11">
        <v>11139</v>
      </c>
      <c r="AS20" s="11">
        <v>11144</v>
      </c>
      <c r="AT20" s="11">
        <v>10999</v>
      </c>
      <c r="AU20" s="11">
        <v>10978</v>
      </c>
      <c r="AV20" s="11">
        <v>11048</v>
      </c>
      <c r="AW20" s="11">
        <v>10711</v>
      </c>
      <c r="AX20" s="11">
        <v>10534</v>
      </c>
      <c r="AY20" s="11">
        <v>10406</v>
      </c>
      <c r="AZ20" s="11">
        <v>10416</v>
      </c>
      <c r="BA20" s="11">
        <v>10229</v>
      </c>
      <c r="BB20" s="11">
        <v>10038</v>
      </c>
      <c r="BC20" s="11">
        <v>9725</v>
      </c>
      <c r="BD20" s="11">
        <v>9844</v>
      </c>
      <c r="BE20" s="11">
        <v>9724</v>
      </c>
      <c r="BF20" s="11">
        <v>9551</v>
      </c>
      <c r="BG20" s="11">
        <v>9532</v>
      </c>
      <c r="BH20" s="11">
        <v>9561</v>
      </c>
      <c r="BI20" s="11">
        <v>9464</v>
      </c>
      <c r="BJ20" s="11">
        <v>9315</v>
      </c>
      <c r="BK20" s="11">
        <v>9238</v>
      </c>
      <c r="BL20" s="11">
        <v>9179</v>
      </c>
      <c r="BM20" s="11">
        <v>9133</v>
      </c>
      <c r="BN20" s="11">
        <v>9021</v>
      </c>
      <c r="BO20" s="11">
        <v>8910</v>
      </c>
      <c r="BP20" s="11">
        <v>8810</v>
      </c>
      <c r="BQ20" s="11">
        <v>8760</v>
      </c>
      <c r="BR20" s="11">
        <v>8558</v>
      </c>
      <c r="BS20" s="11">
        <v>8346</v>
      </c>
      <c r="BT20" s="11">
        <v>8243</v>
      </c>
      <c r="BU20" s="11">
        <v>8085</v>
      </c>
      <c r="BV20" s="11">
        <v>7949</v>
      </c>
      <c r="BW20" s="11">
        <v>7780</v>
      </c>
      <c r="BX20" s="11">
        <v>7659</v>
      </c>
      <c r="BY20" s="11">
        <v>7457</v>
      </c>
      <c r="BZ20" s="11">
        <v>7289</v>
      </c>
      <c r="CA20" s="11">
        <v>7089</v>
      </c>
      <c r="CB20" s="11">
        <v>6972</v>
      </c>
      <c r="CC20" s="11">
        <v>6774</v>
      </c>
      <c r="CD20" s="11">
        <v>6736</v>
      </c>
      <c r="CE20" s="11">
        <v>6604</v>
      </c>
      <c r="CF20" s="11">
        <v>6476</v>
      </c>
      <c r="CG20" s="11">
        <v>6353</v>
      </c>
      <c r="CH20" s="11">
        <v>6313</v>
      </c>
      <c r="CI20" s="11">
        <v>6176</v>
      </c>
      <c r="CJ20" s="11">
        <v>6077</v>
      </c>
      <c r="CK20" s="11">
        <v>5952</v>
      </c>
      <c r="CL20" s="11">
        <v>5928</v>
      </c>
      <c r="CM20" s="11">
        <v>5843</v>
      </c>
      <c r="CN20" s="11">
        <v>5697</v>
      </c>
      <c r="CO20" s="11">
        <v>5675</v>
      </c>
      <c r="CP20" s="11">
        <v>5565</v>
      </c>
      <c r="CQ20" s="11">
        <v>5549</v>
      </c>
      <c r="CR20" s="11">
        <v>5476</v>
      </c>
      <c r="CS20" s="11">
        <v>5373</v>
      </c>
      <c r="CT20" s="11">
        <v>5376</v>
      </c>
      <c r="CU20" s="11">
        <v>5267</v>
      </c>
      <c r="CV20" s="11">
        <v>5166</v>
      </c>
      <c r="CW20" s="11">
        <v>5088</v>
      </c>
      <c r="CX20" s="11">
        <v>5000</v>
      </c>
      <c r="CY20" s="11">
        <v>4875</v>
      </c>
      <c r="CZ20" s="12">
        <v>4723</v>
      </c>
    </row>
    <row r="21" spans="1:104" x14ac:dyDescent="0.25">
      <c r="A21" s="9" t="s">
        <v>13</v>
      </c>
      <c r="B21" s="10">
        <v>7</v>
      </c>
      <c r="C21" s="15">
        <v>0.1</v>
      </c>
      <c r="D21" s="9">
        <v>8971</v>
      </c>
      <c r="E21" s="11">
        <v>9376</v>
      </c>
      <c r="F21" s="11">
        <v>9841</v>
      </c>
      <c r="G21" s="11">
        <v>10257</v>
      </c>
      <c r="H21" s="11">
        <v>10757</v>
      </c>
      <c r="I21" s="11">
        <v>11082</v>
      </c>
      <c r="J21" s="11">
        <v>11496</v>
      </c>
      <c r="K21" s="11">
        <v>11783</v>
      </c>
      <c r="L21" s="11">
        <v>12145</v>
      </c>
      <c r="M21" s="11">
        <v>12274</v>
      </c>
      <c r="N21" s="11">
        <v>12609</v>
      </c>
      <c r="O21" s="11">
        <v>12656</v>
      </c>
      <c r="P21" s="11">
        <v>12852</v>
      </c>
      <c r="Q21" s="11">
        <v>13014</v>
      </c>
      <c r="R21" s="11">
        <v>12801</v>
      </c>
      <c r="S21" s="11">
        <v>12843</v>
      </c>
      <c r="T21" s="11">
        <v>12796</v>
      </c>
      <c r="U21" s="11">
        <v>12671</v>
      </c>
      <c r="V21" s="11">
        <v>12569</v>
      </c>
      <c r="W21" s="11">
        <v>12655</v>
      </c>
      <c r="X21" s="11">
        <v>12400</v>
      </c>
      <c r="Y21" s="11">
        <v>12270</v>
      </c>
      <c r="Z21" s="11">
        <v>12106</v>
      </c>
      <c r="AA21" s="11">
        <v>11979</v>
      </c>
      <c r="AB21" s="11">
        <v>11983</v>
      </c>
      <c r="AC21" s="11">
        <v>11676</v>
      </c>
      <c r="AD21" s="11">
        <v>11722</v>
      </c>
      <c r="AE21" s="11">
        <v>11441</v>
      </c>
      <c r="AF21" s="11">
        <v>11445</v>
      </c>
      <c r="AG21" s="11">
        <v>11408</v>
      </c>
      <c r="AH21" s="11">
        <v>11572</v>
      </c>
      <c r="AI21" s="11">
        <v>11565</v>
      </c>
      <c r="AJ21" s="11">
        <v>11684</v>
      </c>
      <c r="AK21" s="11">
        <v>11818</v>
      </c>
      <c r="AL21" s="11">
        <v>11785</v>
      </c>
      <c r="AM21" s="11">
        <v>11812</v>
      </c>
      <c r="AN21" s="11">
        <v>11917</v>
      </c>
      <c r="AO21" s="11">
        <v>12071</v>
      </c>
      <c r="AP21" s="11">
        <v>12134</v>
      </c>
      <c r="AQ21" s="11">
        <v>12168</v>
      </c>
      <c r="AR21" s="11">
        <v>12047</v>
      </c>
      <c r="AS21" s="11">
        <v>12033</v>
      </c>
      <c r="AT21" s="11">
        <v>11908</v>
      </c>
      <c r="AU21" s="11">
        <v>11859</v>
      </c>
      <c r="AV21" s="11">
        <v>11826</v>
      </c>
      <c r="AW21" s="11">
        <v>11598</v>
      </c>
      <c r="AX21" s="11">
        <v>11484</v>
      </c>
      <c r="AY21" s="11">
        <v>11350</v>
      </c>
      <c r="AZ21" s="11">
        <v>11221</v>
      </c>
      <c r="BA21" s="11">
        <v>11079</v>
      </c>
      <c r="BB21" s="11">
        <v>10855</v>
      </c>
      <c r="BC21" s="11">
        <v>10687</v>
      </c>
      <c r="BD21" s="11">
        <v>10627</v>
      </c>
      <c r="BE21" s="11">
        <v>10486</v>
      </c>
      <c r="BF21" s="11">
        <v>10312</v>
      </c>
      <c r="BG21" s="11">
        <v>10283</v>
      </c>
      <c r="BH21" s="11">
        <v>10279</v>
      </c>
      <c r="BI21" s="11">
        <v>10152</v>
      </c>
      <c r="BJ21" s="11">
        <v>10051</v>
      </c>
      <c r="BK21" s="11">
        <v>9968</v>
      </c>
      <c r="BL21" s="11">
        <v>9952</v>
      </c>
      <c r="BM21" s="11">
        <v>9899</v>
      </c>
      <c r="BN21" s="11">
        <v>9763</v>
      </c>
      <c r="BO21" s="11">
        <v>9686</v>
      </c>
      <c r="BP21" s="11">
        <v>9422</v>
      </c>
      <c r="BQ21" s="11">
        <v>9367</v>
      </c>
      <c r="BR21" s="11">
        <v>9329</v>
      </c>
      <c r="BS21" s="11">
        <v>9011</v>
      </c>
      <c r="BT21" s="11">
        <v>8994</v>
      </c>
      <c r="BU21" s="11">
        <v>8747</v>
      </c>
      <c r="BV21" s="11">
        <v>8583</v>
      </c>
      <c r="BW21" s="11">
        <v>8445</v>
      </c>
      <c r="BX21" s="11">
        <v>8300</v>
      </c>
      <c r="BY21" s="11">
        <v>8099</v>
      </c>
      <c r="BZ21" s="11">
        <v>7858</v>
      </c>
      <c r="CA21" s="11">
        <v>7688</v>
      </c>
      <c r="CB21" s="11">
        <v>7514</v>
      </c>
      <c r="CC21" s="11">
        <v>7347</v>
      </c>
      <c r="CD21" s="11">
        <v>7276</v>
      </c>
      <c r="CE21" s="11">
        <v>7195</v>
      </c>
      <c r="CF21" s="11">
        <v>7000</v>
      </c>
      <c r="CG21" s="11">
        <v>6975</v>
      </c>
      <c r="CH21" s="11">
        <v>6775</v>
      </c>
      <c r="CI21" s="11">
        <v>6684</v>
      </c>
      <c r="CJ21" s="11">
        <v>6553</v>
      </c>
      <c r="CK21" s="11">
        <v>6423</v>
      </c>
      <c r="CL21" s="11">
        <v>6440</v>
      </c>
      <c r="CM21" s="11">
        <v>6318</v>
      </c>
      <c r="CN21" s="11">
        <v>6169</v>
      </c>
      <c r="CO21" s="11">
        <v>6176</v>
      </c>
      <c r="CP21" s="11">
        <v>6060</v>
      </c>
      <c r="CQ21" s="11">
        <v>6028</v>
      </c>
      <c r="CR21" s="11">
        <v>5882</v>
      </c>
      <c r="CS21" s="11">
        <v>5785</v>
      </c>
      <c r="CT21" s="11">
        <v>5819</v>
      </c>
      <c r="CU21" s="11">
        <v>5669</v>
      </c>
      <c r="CV21" s="11">
        <v>5590</v>
      </c>
      <c r="CW21" s="11">
        <v>5603</v>
      </c>
      <c r="CX21" s="11">
        <v>5360</v>
      </c>
      <c r="CY21" s="11">
        <v>5215</v>
      </c>
      <c r="CZ21" s="12">
        <v>5209</v>
      </c>
    </row>
    <row r="22" spans="1:104" x14ac:dyDescent="0.25">
      <c r="A22" s="9" t="s">
        <v>13</v>
      </c>
      <c r="B22" s="10">
        <v>8</v>
      </c>
      <c r="C22" s="15">
        <v>0.15</v>
      </c>
      <c r="D22" s="9">
        <v>12372</v>
      </c>
      <c r="E22" s="11">
        <v>13135</v>
      </c>
      <c r="F22" s="11">
        <v>13807</v>
      </c>
      <c r="G22" s="11">
        <v>14400</v>
      </c>
      <c r="H22" s="11">
        <v>15089</v>
      </c>
      <c r="I22" s="11">
        <v>15544</v>
      </c>
      <c r="J22" s="11">
        <v>16298</v>
      </c>
      <c r="K22" s="11">
        <v>16747</v>
      </c>
      <c r="L22" s="11">
        <v>17160</v>
      </c>
      <c r="M22" s="11">
        <v>17421</v>
      </c>
      <c r="N22" s="11">
        <v>17957</v>
      </c>
      <c r="O22" s="11">
        <v>17996</v>
      </c>
      <c r="P22" s="11">
        <v>18328</v>
      </c>
      <c r="Q22" s="11">
        <v>18456</v>
      </c>
      <c r="R22" s="11">
        <v>18178</v>
      </c>
      <c r="S22" s="11">
        <v>18224</v>
      </c>
      <c r="T22" s="11">
        <v>18140</v>
      </c>
      <c r="U22" s="11">
        <v>17896</v>
      </c>
      <c r="V22" s="11">
        <v>17865</v>
      </c>
      <c r="W22" s="11">
        <v>17813</v>
      </c>
      <c r="X22" s="11">
        <v>17473</v>
      </c>
      <c r="Y22" s="11">
        <v>17369</v>
      </c>
      <c r="Z22" s="11">
        <v>17099</v>
      </c>
      <c r="AA22" s="11">
        <v>16877</v>
      </c>
      <c r="AB22" s="11">
        <v>16801</v>
      </c>
      <c r="AC22" s="11">
        <v>16385</v>
      </c>
      <c r="AD22" s="11">
        <v>16314</v>
      </c>
      <c r="AE22" s="11">
        <v>16028</v>
      </c>
      <c r="AF22" s="11">
        <v>15913</v>
      </c>
      <c r="AG22" s="11">
        <v>15873</v>
      </c>
      <c r="AH22" s="11">
        <v>16007</v>
      </c>
      <c r="AI22" s="11">
        <v>15996</v>
      </c>
      <c r="AJ22" s="11">
        <v>16036</v>
      </c>
      <c r="AK22" s="11">
        <v>16287</v>
      </c>
      <c r="AL22" s="11">
        <v>16223</v>
      </c>
      <c r="AM22" s="11">
        <v>16182</v>
      </c>
      <c r="AN22" s="11">
        <v>16246</v>
      </c>
      <c r="AO22" s="11">
        <v>16380</v>
      </c>
      <c r="AP22" s="11">
        <v>16447</v>
      </c>
      <c r="AQ22" s="11">
        <v>16447</v>
      </c>
      <c r="AR22" s="11">
        <v>16375</v>
      </c>
      <c r="AS22" s="11">
        <v>16205</v>
      </c>
      <c r="AT22" s="11">
        <v>16115</v>
      </c>
      <c r="AU22" s="11">
        <v>16021</v>
      </c>
      <c r="AV22" s="11">
        <v>15907</v>
      </c>
      <c r="AW22" s="11">
        <v>15606</v>
      </c>
      <c r="AX22" s="11">
        <v>15397</v>
      </c>
      <c r="AY22" s="11">
        <v>15163</v>
      </c>
      <c r="AZ22" s="11">
        <v>15173</v>
      </c>
      <c r="BA22" s="11">
        <v>14818</v>
      </c>
      <c r="BB22" s="11">
        <v>14525</v>
      </c>
      <c r="BC22" s="11">
        <v>14237</v>
      </c>
      <c r="BD22" s="11">
        <v>14234</v>
      </c>
      <c r="BE22" s="11">
        <v>14047</v>
      </c>
      <c r="BF22" s="11">
        <v>13792</v>
      </c>
      <c r="BG22" s="11">
        <v>13853</v>
      </c>
      <c r="BH22" s="11">
        <v>13732</v>
      </c>
      <c r="BI22" s="11">
        <v>13543</v>
      </c>
      <c r="BJ22" s="11">
        <v>13382</v>
      </c>
      <c r="BK22" s="11">
        <v>13312</v>
      </c>
      <c r="BL22" s="11">
        <v>13252</v>
      </c>
      <c r="BM22" s="11">
        <v>13192</v>
      </c>
      <c r="BN22" s="11">
        <v>12998</v>
      </c>
      <c r="BO22" s="11">
        <v>12766</v>
      </c>
      <c r="BP22" s="11">
        <v>12593</v>
      </c>
      <c r="BQ22" s="11">
        <v>12518</v>
      </c>
      <c r="BR22" s="11">
        <v>12284</v>
      </c>
      <c r="BS22" s="11">
        <v>12054</v>
      </c>
      <c r="BT22" s="11">
        <v>11957</v>
      </c>
      <c r="BU22" s="11">
        <v>11648</v>
      </c>
      <c r="BV22" s="11">
        <v>11337</v>
      </c>
      <c r="BW22" s="11">
        <v>11167</v>
      </c>
      <c r="BX22" s="11">
        <v>10941</v>
      </c>
      <c r="BY22" s="11">
        <v>10728</v>
      </c>
      <c r="BZ22" s="11">
        <v>10364</v>
      </c>
      <c r="CA22" s="11">
        <v>10190</v>
      </c>
      <c r="CB22" s="11">
        <v>9938</v>
      </c>
      <c r="CC22" s="11">
        <v>9781</v>
      </c>
      <c r="CD22" s="11">
        <v>9588</v>
      </c>
      <c r="CE22" s="11">
        <v>9498</v>
      </c>
      <c r="CF22" s="11">
        <v>9261</v>
      </c>
      <c r="CG22" s="11">
        <v>9156</v>
      </c>
      <c r="CH22" s="11">
        <v>8959</v>
      </c>
      <c r="CI22" s="11">
        <v>8801</v>
      </c>
      <c r="CJ22" s="11">
        <v>8676</v>
      </c>
      <c r="CK22" s="11">
        <v>8547</v>
      </c>
      <c r="CL22" s="11">
        <v>8415</v>
      </c>
      <c r="CM22" s="11">
        <v>8309</v>
      </c>
      <c r="CN22" s="11">
        <v>8179</v>
      </c>
      <c r="CO22" s="11">
        <v>8037</v>
      </c>
      <c r="CP22" s="11">
        <v>7974</v>
      </c>
      <c r="CQ22" s="11">
        <v>7837</v>
      </c>
      <c r="CR22" s="11">
        <v>7793</v>
      </c>
      <c r="CS22" s="11">
        <v>7681</v>
      </c>
      <c r="CT22" s="11">
        <v>7587</v>
      </c>
      <c r="CU22" s="11">
        <v>7432</v>
      </c>
      <c r="CV22" s="11">
        <v>7364</v>
      </c>
      <c r="CW22" s="11">
        <v>7216</v>
      </c>
      <c r="CX22" s="11">
        <v>7115</v>
      </c>
      <c r="CY22" s="11">
        <v>6950</v>
      </c>
      <c r="CZ22" s="12">
        <v>6742</v>
      </c>
    </row>
    <row r="23" spans="1:104" x14ac:dyDescent="0.25">
      <c r="A23" s="9" t="s">
        <v>13</v>
      </c>
      <c r="B23" s="10">
        <v>9</v>
      </c>
      <c r="C23" s="15">
        <v>0.2</v>
      </c>
      <c r="D23" s="9">
        <v>14689</v>
      </c>
      <c r="E23" s="11">
        <v>15549</v>
      </c>
      <c r="F23" s="11">
        <v>16417</v>
      </c>
      <c r="G23" s="11">
        <v>17044</v>
      </c>
      <c r="H23" s="11">
        <v>18025</v>
      </c>
      <c r="I23" s="11">
        <v>18534</v>
      </c>
      <c r="J23" s="11">
        <v>19302</v>
      </c>
      <c r="K23" s="11">
        <v>19834</v>
      </c>
      <c r="L23" s="11">
        <v>20443</v>
      </c>
      <c r="M23" s="11">
        <v>20730</v>
      </c>
      <c r="N23" s="11">
        <v>21426</v>
      </c>
      <c r="O23" s="11">
        <v>21402</v>
      </c>
      <c r="P23" s="11">
        <v>21716</v>
      </c>
      <c r="Q23" s="11">
        <v>21995</v>
      </c>
      <c r="R23" s="11">
        <v>21639</v>
      </c>
      <c r="S23" s="11">
        <v>21753</v>
      </c>
      <c r="T23" s="11">
        <v>21622</v>
      </c>
      <c r="U23" s="11">
        <v>21332</v>
      </c>
      <c r="V23" s="11">
        <v>21166</v>
      </c>
      <c r="W23" s="11">
        <v>21274</v>
      </c>
      <c r="X23" s="11">
        <v>20794</v>
      </c>
      <c r="Y23" s="11">
        <v>20703</v>
      </c>
      <c r="Z23" s="11">
        <v>20444</v>
      </c>
      <c r="AA23" s="11">
        <v>20122</v>
      </c>
      <c r="AB23" s="11">
        <v>20031</v>
      </c>
      <c r="AC23" s="11">
        <v>19458</v>
      </c>
      <c r="AD23" s="11">
        <v>19461</v>
      </c>
      <c r="AE23" s="11">
        <v>18999</v>
      </c>
      <c r="AF23" s="11">
        <v>19011</v>
      </c>
      <c r="AG23" s="11">
        <v>18904</v>
      </c>
      <c r="AH23" s="11">
        <v>19118</v>
      </c>
      <c r="AI23" s="11">
        <v>19014</v>
      </c>
      <c r="AJ23" s="11">
        <v>19151</v>
      </c>
      <c r="AK23" s="11">
        <v>19412</v>
      </c>
      <c r="AL23" s="11">
        <v>19356</v>
      </c>
      <c r="AM23" s="11">
        <v>19387</v>
      </c>
      <c r="AN23" s="11">
        <v>19554</v>
      </c>
      <c r="AO23" s="11">
        <v>19595</v>
      </c>
      <c r="AP23" s="11">
        <v>19673</v>
      </c>
      <c r="AQ23" s="11">
        <v>19592</v>
      </c>
      <c r="AR23" s="11">
        <v>19479</v>
      </c>
      <c r="AS23" s="11">
        <v>19519</v>
      </c>
      <c r="AT23" s="11">
        <v>19201</v>
      </c>
      <c r="AU23" s="11">
        <v>19082</v>
      </c>
      <c r="AV23" s="11">
        <v>18934</v>
      </c>
      <c r="AW23" s="11">
        <v>18686</v>
      </c>
      <c r="AX23" s="11">
        <v>18322</v>
      </c>
      <c r="AY23" s="11">
        <v>18190</v>
      </c>
      <c r="AZ23" s="11">
        <v>17908</v>
      </c>
      <c r="BA23" s="11">
        <v>17729</v>
      </c>
      <c r="BB23" s="11">
        <v>17421</v>
      </c>
      <c r="BC23" s="11">
        <v>16940</v>
      </c>
      <c r="BD23" s="11">
        <v>16879</v>
      </c>
      <c r="BE23" s="11">
        <v>16761</v>
      </c>
      <c r="BF23" s="11">
        <v>16404</v>
      </c>
      <c r="BG23" s="11">
        <v>16446</v>
      </c>
      <c r="BH23" s="11">
        <v>16343</v>
      </c>
      <c r="BI23" s="11">
        <v>16222</v>
      </c>
      <c r="BJ23" s="11">
        <v>16015</v>
      </c>
      <c r="BK23" s="11">
        <v>15813</v>
      </c>
      <c r="BL23" s="11">
        <v>15807</v>
      </c>
      <c r="BM23" s="11">
        <v>15711</v>
      </c>
      <c r="BN23" s="11">
        <v>15552</v>
      </c>
      <c r="BO23" s="11">
        <v>15148</v>
      </c>
      <c r="BP23" s="11">
        <v>15050</v>
      </c>
      <c r="BQ23" s="11">
        <v>14931</v>
      </c>
      <c r="BR23" s="11">
        <v>14693</v>
      </c>
      <c r="BS23" s="11">
        <v>14370</v>
      </c>
      <c r="BT23" s="11">
        <v>14169</v>
      </c>
      <c r="BU23" s="11">
        <v>13887</v>
      </c>
      <c r="BV23" s="11">
        <v>13526</v>
      </c>
      <c r="BW23" s="11">
        <v>13309</v>
      </c>
      <c r="BX23" s="11">
        <v>13018</v>
      </c>
      <c r="BY23" s="11">
        <v>12697</v>
      </c>
      <c r="BZ23" s="11">
        <v>12389</v>
      </c>
      <c r="CA23" s="11">
        <v>12125</v>
      </c>
      <c r="CB23" s="11">
        <v>11851</v>
      </c>
      <c r="CC23" s="11">
        <v>11642</v>
      </c>
      <c r="CD23" s="11">
        <v>11384</v>
      </c>
      <c r="CE23" s="11">
        <v>11253</v>
      </c>
      <c r="CF23" s="11">
        <v>10966</v>
      </c>
      <c r="CG23" s="11">
        <v>10893</v>
      </c>
      <c r="CH23" s="11">
        <v>10703</v>
      </c>
      <c r="CI23" s="11">
        <v>10545</v>
      </c>
      <c r="CJ23" s="11">
        <v>10333</v>
      </c>
      <c r="CK23" s="11">
        <v>10110</v>
      </c>
      <c r="CL23" s="11">
        <v>10041</v>
      </c>
      <c r="CM23" s="11">
        <v>9955</v>
      </c>
      <c r="CN23" s="11">
        <v>9739</v>
      </c>
      <c r="CO23" s="11">
        <v>9534</v>
      </c>
      <c r="CP23" s="11">
        <v>9508</v>
      </c>
      <c r="CQ23" s="11">
        <v>9379</v>
      </c>
      <c r="CR23" s="11">
        <v>9308</v>
      </c>
      <c r="CS23" s="11">
        <v>9104</v>
      </c>
      <c r="CT23" s="11">
        <v>9095</v>
      </c>
      <c r="CU23" s="11">
        <v>8870</v>
      </c>
      <c r="CV23" s="11">
        <v>8804</v>
      </c>
      <c r="CW23" s="11">
        <v>8548</v>
      </c>
      <c r="CX23" s="11">
        <v>8327</v>
      </c>
      <c r="CY23" s="11">
        <v>8199</v>
      </c>
      <c r="CZ23" s="12">
        <v>8078</v>
      </c>
    </row>
    <row r="24" spans="1:104" x14ac:dyDescent="0.25">
      <c r="A24" s="9" t="s">
        <v>13</v>
      </c>
      <c r="B24" s="10">
        <v>10</v>
      </c>
      <c r="C24" s="15">
        <v>0.3</v>
      </c>
      <c r="D24" s="9">
        <v>13882</v>
      </c>
      <c r="E24" s="11">
        <v>14566</v>
      </c>
      <c r="F24" s="11">
        <v>15420</v>
      </c>
      <c r="G24" s="11">
        <v>15937</v>
      </c>
      <c r="H24" s="11">
        <v>16836</v>
      </c>
      <c r="I24" s="11">
        <v>17464</v>
      </c>
      <c r="J24" s="11">
        <v>18087</v>
      </c>
      <c r="K24" s="11">
        <v>18590</v>
      </c>
      <c r="L24" s="11">
        <v>19102</v>
      </c>
      <c r="M24" s="11">
        <v>19495</v>
      </c>
      <c r="N24" s="11">
        <v>19964</v>
      </c>
      <c r="O24" s="11">
        <v>20060</v>
      </c>
      <c r="P24" s="11">
        <v>20442</v>
      </c>
      <c r="Q24" s="11">
        <v>20561</v>
      </c>
      <c r="R24" s="11">
        <v>20253</v>
      </c>
      <c r="S24" s="11">
        <v>20348</v>
      </c>
      <c r="T24" s="11">
        <v>20026</v>
      </c>
      <c r="U24" s="11">
        <v>19881</v>
      </c>
      <c r="V24" s="11">
        <v>19718</v>
      </c>
      <c r="W24" s="11">
        <v>19700</v>
      </c>
      <c r="X24" s="11">
        <v>19268</v>
      </c>
      <c r="Y24" s="11">
        <v>19165</v>
      </c>
      <c r="Z24" s="11">
        <v>18849</v>
      </c>
      <c r="AA24" s="11">
        <v>18679</v>
      </c>
      <c r="AB24" s="11">
        <v>18405</v>
      </c>
      <c r="AC24" s="11">
        <v>17942</v>
      </c>
      <c r="AD24" s="11">
        <v>17977</v>
      </c>
      <c r="AE24" s="11">
        <v>17620</v>
      </c>
      <c r="AF24" s="11">
        <v>17525</v>
      </c>
      <c r="AG24" s="11">
        <v>17323</v>
      </c>
      <c r="AH24" s="11">
        <v>17465</v>
      </c>
      <c r="AI24" s="11">
        <v>17460</v>
      </c>
      <c r="AJ24" s="11">
        <v>17655</v>
      </c>
      <c r="AK24" s="11">
        <v>17933</v>
      </c>
      <c r="AL24" s="11">
        <v>17686</v>
      </c>
      <c r="AM24" s="11">
        <v>17720</v>
      </c>
      <c r="AN24" s="11">
        <v>17854</v>
      </c>
      <c r="AO24" s="11">
        <v>18019</v>
      </c>
      <c r="AP24" s="11">
        <v>17998</v>
      </c>
      <c r="AQ24" s="11">
        <v>17974</v>
      </c>
      <c r="AR24" s="11">
        <v>17816</v>
      </c>
      <c r="AS24" s="11">
        <v>17868</v>
      </c>
      <c r="AT24" s="11">
        <v>17616</v>
      </c>
      <c r="AU24" s="11">
        <v>17388</v>
      </c>
      <c r="AV24" s="11">
        <v>17463</v>
      </c>
      <c r="AW24" s="11">
        <v>17221</v>
      </c>
      <c r="AX24" s="11">
        <v>16877</v>
      </c>
      <c r="AY24" s="11">
        <v>16693</v>
      </c>
      <c r="AZ24" s="11">
        <v>16556</v>
      </c>
      <c r="BA24" s="11">
        <v>16253</v>
      </c>
      <c r="BB24" s="11">
        <v>15933</v>
      </c>
      <c r="BC24" s="11">
        <v>15606</v>
      </c>
      <c r="BD24" s="11">
        <v>15621</v>
      </c>
      <c r="BE24" s="11">
        <v>15339</v>
      </c>
      <c r="BF24" s="11">
        <v>15113</v>
      </c>
      <c r="BG24" s="11">
        <v>15134</v>
      </c>
      <c r="BH24" s="11">
        <v>15026</v>
      </c>
      <c r="BI24" s="11">
        <v>14837</v>
      </c>
      <c r="BJ24" s="11">
        <v>14743</v>
      </c>
      <c r="BK24" s="11">
        <v>14607</v>
      </c>
      <c r="BL24" s="11">
        <v>14450</v>
      </c>
      <c r="BM24" s="11">
        <v>14461</v>
      </c>
      <c r="BN24" s="11">
        <v>14438</v>
      </c>
      <c r="BO24" s="11">
        <v>13992</v>
      </c>
      <c r="BP24" s="11">
        <v>13821</v>
      </c>
      <c r="BQ24" s="11">
        <v>13746</v>
      </c>
      <c r="BR24" s="11">
        <v>13442</v>
      </c>
      <c r="BS24" s="11">
        <v>13270</v>
      </c>
      <c r="BT24" s="11">
        <v>13003</v>
      </c>
      <c r="BU24" s="11">
        <v>12730</v>
      </c>
      <c r="BV24" s="11">
        <v>12474</v>
      </c>
      <c r="BW24" s="11">
        <v>12213</v>
      </c>
      <c r="BX24" s="11">
        <v>11922</v>
      </c>
      <c r="BY24" s="11">
        <v>11726</v>
      </c>
      <c r="BZ24" s="11">
        <v>11385</v>
      </c>
      <c r="CA24" s="11">
        <v>11163</v>
      </c>
      <c r="CB24" s="11">
        <v>10992</v>
      </c>
      <c r="CC24" s="11">
        <v>10708</v>
      </c>
      <c r="CD24" s="11">
        <v>10527</v>
      </c>
      <c r="CE24" s="11">
        <v>10339</v>
      </c>
      <c r="CF24" s="11">
        <v>10094</v>
      </c>
      <c r="CG24" s="11">
        <v>9997</v>
      </c>
      <c r="CH24" s="11">
        <v>9838</v>
      </c>
      <c r="CI24" s="11">
        <v>9634</v>
      </c>
      <c r="CJ24" s="11">
        <v>9605</v>
      </c>
      <c r="CK24" s="11">
        <v>9335</v>
      </c>
      <c r="CL24" s="11">
        <v>9209</v>
      </c>
      <c r="CM24" s="11">
        <v>9145</v>
      </c>
      <c r="CN24" s="11">
        <v>8966</v>
      </c>
      <c r="CO24" s="11">
        <v>8901</v>
      </c>
      <c r="CP24" s="11">
        <v>8794</v>
      </c>
      <c r="CQ24" s="11">
        <v>8663</v>
      </c>
      <c r="CR24" s="11">
        <v>8585</v>
      </c>
      <c r="CS24" s="11">
        <v>8503</v>
      </c>
      <c r="CT24" s="11">
        <v>8337</v>
      </c>
      <c r="CU24" s="11">
        <v>8249</v>
      </c>
      <c r="CV24" s="11">
        <v>8038</v>
      </c>
      <c r="CW24" s="11">
        <v>7919</v>
      </c>
      <c r="CX24" s="11">
        <v>7753</v>
      </c>
      <c r="CY24" s="11">
        <v>7602</v>
      </c>
      <c r="CZ24" s="12">
        <v>7397</v>
      </c>
    </row>
    <row r="25" spans="1:104" x14ac:dyDescent="0.25">
      <c r="A25" s="9" t="s">
        <v>13</v>
      </c>
      <c r="B25" s="10">
        <v>11</v>
      </c>
      <c r="C25" s="15">
        <v>0.4</v>
      </c>
      <c r="D25" s="9">
        <v>18195</v>
      </c>
      <c r="E25" s="11">
        <v>19079</v>
      </c>
      <c r="F25" s="11">
        <v>20251</v>
      </c>
      <c r="G25" s="11">
        <v>21043</v>
      </c>
      <c r="H25" s="11">
        <v>22139</v>
      </c>
      <c r="I25" s="11">
        <v>22877</v>
      </c>
      <c r="J25" s="11">
        <v>23822</v>
      </c>
      <c r="K25" s="11">
        <v>24343</v>
      </c>
      <c r="L25" s="11">
        <v>25128</v>
      </c>
      <c r="M25" s="11">
        <v>25574</v>
      </c>
      <c r="N25" s="11">
        <v>26153</v>
      </c>
      <c r="O25" s="11">
        <v>26385</v>
      </c>
      <c r="P25" s="11">
        <v>26730</v>
      </c>
      <c r="Q25" s="11">
        <v>27026</v>
      </c>
      <c r="R25" s="11">
        <v>26691</v>
      </c>
      <c r="S25" s="11">
        <v>26658</v>
      </c>
      <c r="T25" s="11">
        <v>26585</v>
      </c>
      <c r="U25" s="11">
        <v>26264</v>
      </c>
      <c r="V25" s="11">
        <v>26054</v>
      </c>
      <c r="W25" s="11">
        <v>26077</v>
      </c>
      <c r="X25" s="11">
        <v>25465</v>
      </c>
      <c r="Y25" s="11">
        <v>25272</v>
      </c>
      <c r="Z25" s="11">
        <v>25072</v>
      </c>
      <c r="AA25" s="11">
        <v>24701</v>
      </c>
      <c r="AB25" s="11">
        <v>24564</v>
      </c>
      <c r="AC25" s="11">
        <v>23965</v>
      </c>
      <c r="AD25" s="11">
        <v>23991</v>
      </c>
      <c r="AE25" s="11">
        <v>23408</v>
      </c>
      <c r="AF25" s="11">
        <v>23464</v>
      </c>
      <c r="AG25" s="11">
        <v>23197</v>
      </c>
      <c r="AH25" s="11">
        <v>23421</v>
      </c>
      <c r="AI25" s="11">
        <v>23284</v>
      </c>
      <c r="AJ25" s="11">
        <v>23546</v>
      </c>
      <c r="AK25" s="11">
        <v>23799</v>
      </c>
      <c r="AL25" s="11">
        <v>23561</v>
      </c>
      <c r="AM25" s="11">
        <v>23667</v>
      </c>
      <c r="AN25" s="11">
        <v>23968</v>
      </c>
      <c r="AO25" s="11">
        <v>24063</v>
      </c>
      <c r="AP25" s="11">
        <v>24079</v>
      </c>
      <c r="AQ25" s="11">
        <v>23981</v>
      </c>
      <c r="AR25" s="11">
        <v>23862</v>
      </c>
      <c r="AS25" s="11">
        <v>23763</v>
      </c>
      <c r="AT25" s="11">
        <v>23541</v>
      </c>
      <c r="AU25" s="11">
        <v>23374</v>
      </c>
      <c r="AV25" s="11">
        <v>23285</v>
      </c>
      <c r="AW25" s="11">
        <v>22888</v>
      </c>
      <c r="AX25" s="11">
        <v>22518</v>
      </c>
      <c r="AY25" s="11">
        <v>22104</v>
      </c>
      <c r="AZ25" s="11">
        <v>21966</v>
      </c>
      <c r="BA25" s="11">
        <v>21632</v>
      </c>
      <c r="BB25" s="11">
        <v>21148</v>
      </c>
      <c r="BC25" s="11">
        <v>20791</v>
      </c>
      <c r="BD25" s="11">
        <v>20713</v>
      </c>
      <c r="BE25" s="11">
        <v>20539</v>
      </c>
      <c r="BF25" s="11">
        <v>20101</v>
      </c>
      <c r="BG25" s="11">
        <v>20059</v>
      </c>
      <c r="BH25" s="11">
        <v>20073</v>
      </c>
      <c r="BI25" s="11">
        <v>19804</v>
      </c>
      <c r="BJ25" s="11">
        <v>19523</v>
      </c>
      <c r="BK25" s="11">
        <v>19417</v>
      </c>
      <c r="BL25" s="11">
        <v>19253</v>
      </c>
      <c r="BM25" s="11">
        <v>19179</v>
      </c>
      <c r="BN25" s="11">
        <v>19043</v>
      </c>
      <c r="BO25" s="11">
        <v>18773</v>
      </c>
      <c r="BP25" s="11">
        <v>18452</v>
      </c>
      <c r="BQ25" s="11">
        <v>18204</v>
      </c>
      <c r="BR25" s="11">
        <v>17955</v>
      </c>
      <c r="BS25" s="11">
        <v>17516</v>
      </c>
      <c r="BT25" s="11">
        <v>17346</v>
      </c>
      <c r="BU25" s="11">
        <v>17033</v>
      </c>
      <c r="BV25" s="11">
        <v>16513</v>
      </c>
      <c r="BW25" s="11">
        <v>16279</v>
      </c>
      <c r="BX25" s="11">
        <v>15939</v>
      </c>
      <c r="BY25" s="11">
        <v>15547</v>
      </c>
      <c r="BZ25" s="11">
        <v>15138</v>
      </c>
      <c r="CA25" s="11">
        <v>14772</v>
      </c>
      <c r="CB25" s="11">
        <v>14475</v>
      </c>
      <c r="CC25" s="11">
        <v>14211</v>
      </c>
      <c r="CD25" s="11">
        <v>13933</v>
      </c>
      <c r="CE25" s="11">
        <v>13787</v>
      </c>
      <c r="CF25" s="11">
        <v>13471</v>
      </c>
      <c r="CG25" s="11">
        <v>13231</v>
      </c>
      <c r="CH25" s="11">
        <v>12993</v>
      </c>
      <c r="CI25" s="11">
        <v>12889</v>
      </c>
      <c r="CJ25" s="11">
        <v>12590</v>
      </c>
      <c r="CK25" s="11">
        <v>12349</v>
      </c>
      <c r="CL25" s="11">
        <v>12320</v>
      </c>
      <c r="CM25" s="11">
        <v>12105</v>
      </c>
      <c r="CN25" s="11">
        <v>11947</v>
      </c>
      <c r="CO25" s="11">
        <v>11811</v>
      </c>
      <c r="CP25" s="11">
        <v>11483</v>
      </c>
      <c r="CQ25" s="11">
        <v>11542</v>
      </c>
      <c r="CR25" s="11">
        <v>11347</v>
      </c>
      <c r="CS25" s="11">
        <v>11102</v>
      </c>
      <c r="CT25" s="11">
        <v>11059</v>
      </c>
      <c r="CU25" s="11">
        <v>10768</v>
      </c>
      <c r="CV25" s="11">
        <v>10576</v>
      </c>
      <c r="CW25" s="11">
        <v>10516</v>
      </c>
      <c r="CX25" s="11">
        <v>10287</v>
      </c>
      <c r="CY25" s="11">
        <v>10086</v>
      </c>
      <c r="CZ25" s="12">
        <v>9855</v>
      </c>
    </row>
    <row r="26" spans="1:104" x14ac:dyDescent="0.25">
      <c r="A26" s="9" t="s">
        <v>13</v>
      </c>
      <c r="B26" s="10">
        <v>12</v>
      </c>
      <c r="C26" s="15">
        <v>0.5</v>
      </c>
      <c r="D26" s="9">
        <v>19742</v>
      </c>
      <c r="E26" s="11">
        <v>20760</v>
      </c>
      <c r="F26" s="11">
        <v>21873</v>
      </c>
      <c r="G26" s="11">
        <v>22507</v>
      </c>
      <c r="H26" s="11">
        <v>23605</v>
      </c>
      <c r="I26" s="11">
        <v>24119</v>
      </c>
      <c r="J26" s="11">
        <v>25185</v>
      </c>
      <c r="K26" s="11">
        <v>25651</v>
      </c>
      <c r="L26" s="11">
        <v>26294</v>
      </c>
      <c r="M26" s="11">
        <v>26632</v>
      </c>
      <c r="N26" s="11">
        <v>27156</v>
      </c>
      <c r="O26" s="11">
        <v>27131</v>
      </c>
      <c r="P26" s="11">
        <v>27401</v>
      </c>
      <c r="Q26" s="11">
        <v>27447</v>
      </c>
      <c r="R26" s="11">
        <v>27182</v>
      </c>
      <c r="S26" s="11">
        <v>27130</v>
      </c>
      <c r="T26" s="11">
        <v>26814</v>
      </c>
      <c r="U26" s="11">
        <v>26607</v>
      </c>
      <c r="V26" s="11">
        <v>26391</v>
      </c>
      <c r="W26" s="11">
        <v>26382</v>
      </c>
      <c r="X26" s="11">
        <v>26102</v>
      </c>
      <c r="Y26" s="11">
        <v>25873</v>
      </c>
      <c r="Z26" s="11">
        <v>25637</v>
      </c>
      <c r="AA26" s="11">
        <v>25493</v>
      </c>
      <c r="AB26" s="11">
        <v>25252</v>
      </c>
      <c r="AC26" s="11">
        <v>24639</v>
      </c>
      <c r="AD26" s="11">
        <v>24706</v>
      </c>
      <c r="AE26" s="11">
        <v>24225</v>
      </c>
      <c r="AF26" s="11">
        <v>24213</v>
      </c>
      <c r="AG26" s="11">
        <v>24126</v>
      </c>
      <c r="AH26" s="11">
        <v>24310</v>
      </c>
      <c r="AI26" s="11">
        <v>24219</v>
      </c>
      <c r="AJ26" s="11">
        <v>24523</v>
      </c>
      <c r="AK26" s="11">
        <v>24875</v>
      </c>
      <c r="AL26" s="11">
        <v>24754</v>
      </c>
      <c r="AM26" s="11">
        <v>24892</v>
      </c>
      <c r="AN26" s="11">
        <v>24878</v>
      </c>
      <c r="AO26" s="11">
        <v>25222</v>
      </c>
      <c r="AP26" s="11">
        <v>25182</v>
      </c>
      <c r="AQ26" s="11">
        <v>25328</v>
      </c>
      <c r="AR26" s="11">
        <v>25051</v>
      </c>
      <c r="AS26" s="11">
        <v>24982</v>
      </c>
      <c r="AT26" s="11">
        <v>24691</v>
      </c>
      <c r="AU26" s="11">
        <v>24572</v>
      </c>
      <c r="AV26" s="11">
        <v>24422</v>
      </c>
      <c r="AW26" s="11">
        <v>24134</v>
      </c>
      <c r="AX26" s="11">
        <v>23620</v>
      </c>
      <c r="AY26" s="11">
        <v>23383</v>
      </c>
      <c r="AZ26" s="11">
        <v>23231</v>
      </c>
      <c r="BA26" s="11">
        <v>22875</v>
      </c>
      <c r="BB26" s="11">
        <v>22353</v>
      </c>
      <c r="BC26" s="11">
        <v>21909</v>
      </c>
      <c r="BD26" s="11">
        <v>21950</v>
      </c>
      <c r="BE26" s="11">
        <v>21521</v>
      </c>
      <c r="BF26" s="11">
        <v>21217</v>
      </c>
      <c r="BG26" s="11">
        <v>21237</v>
      </c>
      <c r="BH26" s="11">
        <v>21209</v>
      </c>
      <c r="BI26" s="11">
        <v>20929</v>
      </c>
      <c r="BJ26" s="11">
        <v>20607</v>
      </c>
      <c r="BK26" s="11">
        <v>20542</v>
      </c>
      <c r="BL26" s="11">
        <v>20416</v>
      </c>
      <c r="BM26" s="11">
        <v>20298</v>
      </c>
      <c r="BN26" s="11">
        <v>20236</v>
      </c>
      <c r="BO26" s="11">
        <v>19757</v>
      </c>
      <c r="BP26" s="11">
        <v>19622</v>
      </c>
      <c r="BQ26" s="11">
        <v>19312</v>
      </c>
      <c r="BR26" s="11">
        <v>19068</v>
      </c>
      <c r="BS26" s="11">
        <v>18676</v>
      </c>
      <c r="BT26" s="11">
        <v>18453</v>
      </c>
      <c r="BU26" s="11">
        <v>18111</v>
      </c>
      <c r="BV26" s="11">
        <v>17603</v>
      </c>
      <c r="BW26" s="11">
        <v>17266</v>
      </c>
      <c r="BX26" s="11">
        <v>16909</v>
      </c>
      <c r="BY26" s="11">
        <v>16484</v>
      </c>
      <c r="BZ26" s="11">
        <v>16045</v>
      </c>
      <c r="CA26" s="11">
        <v>15749</v>
      </c>
      <c r="CB26" s="11">
        <v>15318</v>
      </c>
      <c r="CC26" s="11">
        <v>15144</v>
      </c>
      <c r="CD26" s="11">
        <v>14917</v>
      </c>
      <c r="CE26" s="11">
        <v>14697</v>
      </c>
      <c r="CF26" s="11">
        <v>14308</v>
      </c>
      <c r="CG26" s="11">
        <v>14038</v>
      </c>
      <c r="CH26" s="11">
        <v>13869</v>
      </c>
      <c r="CI26" s="11">
        <v>13676</v>
      </c>
      <c r="CJ26" s="11">
        <v>13448</v>
      </c>
      <c r="CK26" s="11">
        <v>13201</v>
      </c>
      <c r="CL26" s="11">
        <v>13052</v>
      </c>
      <c r="CM26" s="11">
        <v>12878</v>
      </c>
      <c r="CN26" s="11">
        <v>12654</v>
      </c>
      <c r="CO26" s="11">
        <v>12499</v>
      </c>
      <c r="CP26" s="11">
        <v>12396</v>
      </c>
      <c r="CQ26" s="11">
        <v>12169</v>
      </c>
      <c r="CR26" s="11">
        <v>12093</v>
      </c>
      <c r="CS26" s="11">
        <v>11801</v>
      </c>
      <c r="CT26" s="11">
        <v>11755</v>
      </c>
      <c r="CU26" s="11">
        <v>11449</v>
      </c>
      <c r="CV26" s="11">
        <v>11322</v>
      </c>
      <c r="CW26" s="11">
        <v>11182</v>
      </c>
      <c r="CX26" s="11">
        <v>11033</v>
      </c>
      <c r="CY26" s="11">
        <v>10720</v>
      </c>
      <c r="CZ26" s="12">
        <v>10486</v>
      </c>
    </row>
    <row r="27" spans="1:104" x14ac:dyDescent="0.25">
      <c r="A27" s="9" t="s">
        <v>15</v>
      </c>
      <c r="B27" s="10">
        <v>2</v>
      </c>
      <c r="C27" s="15" t="s">
        <v>17</v>
      </c>
      <c r="D27" s="9">
        <v>1518</v>
      </c>
      <c r="E27" s="11">
        <v>1622</v>
      </c>
      <c r="F27" s="11">
        <v>1642</v>
      </c>
      <c r="G27" s="11">
        <v>1649</v>
      </c>
      <c r="H27" s="11">
        <v>1734</v>
      </c>
      <c r="I27" s="11">
        <v>1754</v>
      </c>
      <c r="J27" s="11">
        <v>1820</v>
      </c>
      <c r="K27" s="11">
        <v>1816</v>
      </c>
      <c r="L27" s="11">
        <v>1837</v>
      </c>
      <c r="M27" s="11">
        <v>1867</v>
      </c>
      <c r="N27" s="11">
        <v>1896</v>
      </c>
      <c r="O27" s="11">
        <v>1851</v>
      </c>
      <c r="P27" s="11">
        <v>1887</v>
      </c>
      <c r="Q27" s="11">
        <v>1888</v>
      </c>
      <c r="R27" s="11">
        <v>1918</v>
      </c>
      <c r="S27" s="11">
        <v>1886</v>
      </c>
      <c r="T27" s="11">
        <v>1853</v>
      </c>
      <c r="U27" s="11">
        <v>1854</v>
      </c>
      <c r="V27" s="11">
        <v>1827</v>
      </c>
      <c r="W27" s="11">
        <v>1869</v>
      </c>
      <c r="X27" s="11">
        <v>1860</v>
      </c>
      <c r="Y27" s="11">
        <v>1834</v>
      </c>
      <c r="Z27" s="11">
        <v>1821</v>
      </c>
      <c r="AA27" s="11">
        <v>1825</v>
      </c>
      <c r="AB27" s="11">
        <v>1849</v>
      </c>
      <c r="AC27" s="11">
        <v>1846</v>
      </c>
      <c r="AD27" s="11">
        <v>1949</v>
      </c>
      <c r="AE27" s="11">
        <v>1910</v>
      </c>
      <c r="AF27" s="11">
        <v>1888</v>
      </c>
      <c r="AG27" s="11">
        <v>1921</v>
      </c>
      <c r="AH27" s="11">
        <v>1936</v>
      </c>
      <c r="AI27" s="11">
        <v>1965</v>
      </c>
      <c r="AJ27" s="11">
        <v>2078</v>
      </c>
      <c r="AK27" s="11">
        <v>2088</v>
      </c>
      <c r="AL27" s="11">
        <v>2117</v>
      </c>
      <c r="AM27" s="11">
        <v>2136</v>
      </c>
      <c r="AN27" s="11">
        <v>2177</v>
      </c>
      <c r="AO27" s="11">
        <v>2247</v>
      </c>
      <c r="AP27" s="11">
        <v>2261</v>
      </c>
      <c r="AQ27" s="11">
        <v>2317</v>
      </c>
      <c r="AR27" s="11">
        <v>2287</v>
      </c>
      <c r="AS27" s="11">
        <v>2362</v>
      </c>
      <c r="AT27" s="11">
        <v>2306</v>
      </c>
      <c r="AU27" s="11">
        <v>2326</v>
      </c>
      <c r="AV27" s="11">
        <v>2349</v>
      </c>
      <c r="AW27" s="11">
        <v>2292</v>
      </c>
      <c r="AX27" s="11">
        <v>2318</v>
      </c>
      <c r="AY27" s="11">
        <v>2271</v>
      </c>
      <c r="AZ27" s="11">
        <v>2257</v>
      </c>
      <c r="BA27" s="11">
        <v>2226</v>
      </c>
      <c r="BB27" s="11">
        <v>2182</v>
      </c>
      <c r="BC27" s="11">
        <v>2160</v>
      </c>
      <c r="BD27" s="11">
        <v>2185</v>
      </c>
      <c r="BE27" s="11">
        <v>2155</v>
      </c>
      <c r="BF27" s="11">
        <v>2108</v>
      </c>
      <c r="BG27" s="11">
        <v>2158</v>
      </c>
      <c r="BH27" s="11">
        <v>2116</v>
      </c>
      <c r="BI27" s="11">
        <v>2155</v>
      </c>
      <c r="BJ27" s="11">
        <v>2065</v>
      </c>
      <c r="BK27" s="11">
        <v>2088</v>
      </c>
      <c r="BL27" s="11">
        <v>2116</v>
      </c>
      <c r="BM27" s="11">
        <v>2082</v>
      </c>
      <c r="BN27" s="11">
        <v>2067</v>
      </c>
      <c r="BO27" s="11">
        <v>2032</v>
      </c>
      <c r="BP27" s="11">
        <v>2029</v>
      </c>
      <c r="BQ27" s="11">
        <v>2037</v>
      </c>
      <c r="BR27" s="11">
        <v>1970</v>
      </c>
      <c r="BS27" s="11">
        <v>1962</v>
      </c>
      <c r="BT27" s="11">
        <v>1927</v>
      </c>
      <c r="BU27" s="11">
        <v>1889</v>
      </c>
      <c r="BV27" s="11">
        <v>1844</v>
      </c>
      <c r="BW27" s="11">
        <v>1827</v>
      </c>
      <c r="BX27" s="11">
        <v>1805</v>
      </c>
      <c r="BY27" s="11">
        <v>1742</v>
      </c>
      <c r="BZ27" s="11">
        <v>1679</v>
      </c>
      <c r="CA27" s="11">
        <v>1679</v>
      </c>
      <c r="CB27" s="11">
        <v>1622</v>
      </c>
      <c r="CC27" s="11">
        <v>1647</v>
      </c>
      <c r="CD27" s="11">
        <v>1585</v>
      </c>
      <c r="CE27" s="11">
        <v>1576</v>
      </c>
      <c r="CF27" s="11">
        <v>1554</v>
      </c>
      <c r="CG27" s="11">
        <v>1563</v>
      </c>
      <c r="CH27" s="11">
        <v>1503</v>
      </c>
      <c r="CI27" s="11">
        <v>1492</v>
      </c>
      <c r="CJ27" s="11">
        <v>1436</v>
      </c>
      <c r="CK27" s="11">
        <v>1456</v>
      </c>
      <c r="CL27" s="11">
        <v>1443</v>
      </c>
      <c r="CM27" s="11">
        <v>1392</v>
      </c>
      <c r="CN27" s="11">
        <v>1395</v>
      </c>
      <c r="CO27" s="11">
        <v>1391</v>
      </c>
      <c r="CP27" s="11">
        <v>1388</v>
      </c>
      <c r="CQ27" s="11">
        <v>1366</v>
      </c>
      <c r="CR27" s="11">
        <v>1315</v>
      </c>
      <c r="CS27" s="11">
        <v>1304</v>
      </c>
      <c r="CT27" s="11">
        <v>1292</v>
      </c>
      <c r="CU27" s="11">
        <v>1280</v>
      </c>
      <c r="CV27" s="11">
        <v>1291</v>
      </c>
      <c r="CW27" s="11">
        <v>1266</v>
      </c>
      <c r="CX27" s="11">
        <v>1240</v>
      </c>
      <c r="CY27" s="11">
        <v>1223</v>
      </c>
      <c r="CZ27" s="12">
        <v>1185</v>
      </c>
    </row>
    <row r="28" spans="1:104" x14ac:dyDescent="0.25">
      <c r="A28" s="9" t="s">
        <v>15</v>
      </c>
      <c r="B28" s="10">
        <v>3</v>
      </c>
      <c r="C28" s="15">
        <v>0.02</v>
      </c>
      <c r="D28" s="9">
        <v>3870</v>
      </c>
      <c r="E28" s="11">
        <v>4044</v>
      </c>
      <c r="F28" s="11">
        <v>4243</v>
      </c>
      <c r="G28" s="11">
        <v>4392</v>
      </c>
      <c r="H28" s="11">
        <v>4618</v>
      </c>
      <c r="I28" s="11">
        <v>4709</v>
      </c>
      <c r="J28" s="11">
        <v>4922</v>
      </c>
      <c r="K28" s="11">
        <v>4970</v>
      </c>
      <c r="L28" s="11">
        <v>5158</v>
      </c>
      <c r="M28" s="11">
        <v>5226</v>
      </c>
      <c r="N28" s="11">
        <v>5341</v>
      </c>
      <c r="O28" s="11">
        <v>5336</v>
      </c>
      <c r="P28" s="11">
        <v>5451</v>
      </c>
      <c r="Q28" s="11">
        <v>5487</v>
      </c>
      <c r="R28" s="11">
        <v>5398</v>
      </c>
      <c r="S28" s="11">
        <v>5395</v>
      </c>
      <c r="T28" s="11">
        <v>5391</v>
      </c>
      <c r="U28" s="11">
        <v>5343</v>
      </c>
      <c r="V28" s="11">
        <v>5320</v>
      </c>
      <c r="W28" s="11">
        <v>5323</v>
      </c>
      <c r="X28" s="11">
        <v>5208</v>
      </c>
      <c r="Y28" s="11">
        <v>5158</v>
      </c>
      <c r="Z28" s="11">
        <v>5104</v>
      </c>
      <c r="AA28" s="11">
        <v>5056</v>
      </c>
      <c r="AB28" s="11">
        <v>5075</v>
      </c>
      <c r="AC28" s="11">
        <v>4940</v>
      </c>
      <c r="AD28" s="11">
        <v>4969</v>
      </c>
      <c r="AE28" s="11">
        <v>4913</v>
      </c>
      <c r="AF28" s="11">
        <v>4843</v>
      </c>
      <c r="AG28" s="11">
        <v>4894</v>
      </c>
      <c r="AH28" s="11">
        <v>4968</v>
      </c>
      <c r="AI28" s="11">
        <v>4891</v>
      </c>
      <c r="AJ28" s="11">
        <v>4985</v>
      </c>
      <c r="AK28" s="11">
        <v>5124</v>
      </c>
      <c r="AL28" s="11">
        <v>5078</v>
      </c>
      <c r="AM28" s="11">
        <v>5136</v>
      </c>
      <c r="AN28" s="11">
        <v>5224</v>
      </c>
      <c r="AO28" s="11">
        <v>5214</v>
      </c>
      <c r="AP28" s="11">
        <v>5251</v>
      </c>
      <c r="AQ28" s="11">
        <v>5258</v>
      </c>
      <c r="AR28" s="11">
        <v>5168</v>
      </c>
      <c r="AS28" s="11">
        <v>5196</v>
      </c>
      <c r="AT28" s="11">
        <v>5124</v>
      </c>
      <c r="AU28" s="11">
        <v>5157</v>
      </c>
      <c r="AV28" s="11">
        <v>5191</v>
      </c>
      <c r="AW28" s="11">
        <v>5109</v>
      </c>
      <c r="AX28" s="11">
        <v>5025</v>
      </c>
      <c r="AY28" s="11">
        <v>4950</v>
      </c>
      <c r="AZ28" s="11">
        <v>4902</v>
      </c>
      <c r="BA28" s="11">
        <v>4863</v>
      </c>
      <c r="BB28" s="11">
        <v>4757</v>
      </c>
      <c r="BC28" s="11">
        <v>4708</v>
      </c>
      <c r="BD28" s="11">
        <v>4704</v>
      </c>
      <c r="BE28" s="11">
        <v>4599</v>
      </c>
      <c r="BF28" s="11">
        <v>4547</v>
      </c>
      <c r="BG28" s="11">
        <v>4529</v>
      </c>
      <c r="BH28" s="11">
        <v>4541</v>
      </c>
      <c r="BI28" s="11">
        <v>4502</v>
      </c>
      <c r="BJ28" s="11">
        <v>4432</v>
      </c>
      <c r="BK28" s="11">
        <v>4402</v>
      </c>
      <c r="BL28" s="11">
        <v>4395</v>
      </c>
      <c r="BM28" s="11">
        <v>4364</v>
      </c>
      <c r="BN28" s="11">
        <v>4297</v>
      </c>
      <c r="BO28" s="11">
        <v>4302</v>
      </c>
      <c r="BP28" s="11">
        <v>4165</v>
      </c>
      <c r="BQ28" s="11">
        <v>4133</v>
      </c>
      <c r="BR28" s="11">
        <v>4083</v>
      </c>
      <c r="BS28" s="11">
        <v>3992</v>
      </c>
      <c r="BT28" s="11">
        <v>3991</v>
      </c>
      <c r="BU28" s="11">
        <v>3905</v>
      </c>
      <c r="BV28" s="11">
        <v>3818</v>
      </c>
      <c r="BW28" s="11">
        <v>3782</v>
      </c>
      <c r="BX28" s="11">
        <v>3697</v>
      </c>
      <c r="BY28" s="11">
        <v>3631</v>
      </c>
      <c r="BZ28" s="11">
        <v>3496</v>
      </c>
      <c r="CA28" s="11">
        <v>3409</v>
      </c>
      <c r="CB28" s="11">
        <v>3363</v>
      </c>
      <c r="CC28" s="11">
        <v>3298</v>
      </c>
      <c r="CD28" s="11">
        <v>3250</v>
      </c>
      <c r="CE28" s="11">
        <v>3191</v>
      </c>
      <c r="CF28" s="11">
        <v>3103</v>
      </c>
      <c r="CG28" s="11">
        <v>3062</v>
      </c>
      <c r="CH28" s="11">
        <v>3004</v>
      </c>
      <c r="CI28" s="11">
        <v>2999</v>
      </c>
      <c r="CJ28" s="11">
        <v>2928</v>
      </c>
      <c r="CK28" s="11">
        <v>2899</v>
      </c>
      <c r="CL28" s="11">
        <v>2855</v>
      </c>
      <c r="CM28" s="11">
        <v>2833</v>
      </c>
      <c r="CN28" s="11">
        <v>2801</v>
      </c>
      <c r="CO28" s="11">
        <v>2762</v>
      </c>
      <c r="CP28" s="11">
        <v>2752</v>
      </c>
      <c r="CQ28" s="11">
        <v>2680</v>
      </c>
      <c r="CR28" s="11">
        <v>2666</v>
      </c>
      <c r="CS28" s="11">
        <v>2631</v>
      </c>
      <c r="CT28" s="11">
        <v>2650</v>
      </c>
      <c r="CU28" s="11">
        <v>2542</v>
      </c>
      <c r="CV28" s="11">
        <v>2519</v>
      </c>
      <c r="CW28" s="11">
        <v>2472</v>
      </c>
      <c r="CX28" s="11">
        <v>2389</v>
      </c>
      <c r="CY28" s="11">
        <v>2352</v>
      </c>
      <c r="CZ28" s="12">
        <v>2348</v>
      </c>
    </row>
    <row r="29" spans="1:104" x14ac:dyDescent="0.25">
      <c r="A29" s="9" t="s">
        <v>15</v>
      </c>
      <c r="B29" s="10">
        <v>4</v>
      </c>
      <c r="C29" s="15">
        <v>0.04</v>
      </c>
      <c r="D29" s="9">
        <v>5224</v>
      </c>
      <c r="E29" s="11">
        <v>5482</v>
      </c>
      <c r="F29" s="11">
        <v>5727</v>
      </c>
      <c r="G29" s="11">
        <v>5944</v>
      </c>
      <c r="H29" s="11">
        <v>6204</v>
      </c>
      <c r="I29" s="11">
        <v>6389</v>
      </c>
      <c r="J29" s="11">
        <v>6643</v>
      </c>
      <c r="K29" s="11">
        <v>6767</v>
      </c>
      <c r="L29" s="11">
        <v>6955</v>
      </c>
      <c r="M29" s="11">
        <v>7067</v>
      </c>
      <c r="N29" s="11">
        <v>7246</v>
      </c>
      <c r="O29" s="11">
        <v>7257</v>
      </c>
      <c r="P29" s="11">
        <v>7407</v>
      </c>
      <c r="Q29" s="11">
        <v>7426</v>
      </c>
      <c r="R29" s="11">
        <v>7324</v>
      </c>
      <c r="S29" s="11">
        <v>7324</v>
      </c>
      <c r="T29" s="11">
        <v>7251</v>
      </c>
      <c r="U29" s="11">
        <v>7212</v>
      </c>
      <c r="V29" s="11">
        <v>7183</v>
      </c>
      <c r="W29" s="11">
        <v>7253</v>
      </c>
      <c r="X29" s="11">
        <v>7061</v>
      </c>
      <c r="Y29" s="11">
        <v>7037</v>
      </c>
      <c r="Z29" s="11">
        <v>6920</v>
      </c>
      <c r="AA29" s="11">
        <v>6892</v>
      </c>
      <c r="AB29" s="11">
        <v>6842</v>
      </c>
      <c r="AC29" s="11">
        <v>6769</v>
      </c>
      <c r="AD29" s="11">
        <v>6739</v>
      </c>
      <c r="AE29" s="11">
        <v>6668</v>
      </c>
      <c r="AF29" s="11">
        <v>6626</v>
      </c>
      <c r="AG29" s="11">
        <v>6588</v>
      </c>
      <c r="AH29" s="11">
        <v>6712</v>
      </c>
      <c r="AI29" s="11">
        <v>6746</v>
      </c>
      <c r="AJ29" s="11">
        <v>6824</v>
      </c>
      <c r="AK29" s="11">
        <v>6871</v>
      </c>
      <c r="AL29" s="11">
        <v>6923</v>
      </c>
      <c r="AM29" s="11">
        <v>6979</v>
      </c>
      <c r="AN29" s="11">
        <v>6990</v>
      </c>
      <c r="AO29" s="11">
        <v>7088</v>
      </c>
      <c r="AP29" s="11">
        <v>7151</v>
      </c>
      <c r="AQ29" s="11">
        <v>7191</v>
      </c>
      <c r="AR29" s="11">
        <v>7080</v>
      </c>
      <c r="AS29" s="11">
        <v>7124</v>
      </c>
      <c r="AT29" s="11">
        <v>6976</v>
      </c>
      <c r="AU29" s="11">
        <v>6965</v>
      </c>
      <c r="AV29" s="11">
        <v>7025</v>
      </c>
      <c r="AW29" s="11">
        <v>6928</v>
      </c>
      <c r="AX29" s="11">
        <v>6818</v>
      </c>
      <c r="AY29" s="11">
        <v>6680</v>
      </c>
      <c r="AZ29" s="11">
        <v>6690</v>
      </c>
      <c r="BA29" s="11">
        <v>6579</v>
      </c>
      <c r="BB29" s="11">
        <v>6436</v>
      </c>
      <c r="BC29" s="11">
        <v>6375</v>
      </c>
      <c r="BD29" s="11">
        <v>6366</v>
      </c>
      <c r="BE29" s="11">
        <v>6325</v>
      </c>
      <c r="BF29" s="11">
        <v>6118</v>
      </c>
      <c r="BG29" s="11">
        <v>6173</v>
      </c>
      <c r="BH29" s="11">
        <v>6162</v>
      </c>
      <c r="BI29" s="11">
        <v>6021</v>
      </c>
      <c r="BJ29" s="11">
        <v>5969</v>
      </c>
      <c r="BK29" s="11">
        <v>5935</v>
      </c>
      <c r="BL29" s="11">
        <v>5921</v>
      </c>
      <c r="BM29" s="11">
        <v>5930</v>
      </c>
      <c r="BN29" s="11">
        <v>5921</v>
      </c>
      <c r="BO29" s="11">
        <v>5744</v>
      </c>
      <c r="BP29" s="11">
        <v>5710</v>
      </c>
      <c r="BQ29" s="11">
        <v>5701</v>
      </c>
      <c r="BR29" s="11">
        <v>5529</v>
      </c>
      <c r="BS29" s="11">
        <v>5452</v>
      </c>
      <c r="BT29" s="11">
        <v>5360</v>
      </c>
      <c r="BU29" s="11">
        <v>5253</v>
      </c>
      <c r="BV29" s="11">
        <v>5187</v>
      </c>
      <c r="BW29" s="11">
        <v>5062</v>
      </c>
      <c r="BX29" s="11">
        <v>4915</v>
      </c>
      <c r="BY29" s="11">
        <v>4837</v>
      </c>
      <c r="BZ29" s="11">
        <v>4679</v>
      </c>
      <c r="CA29" s="11">
        <v>4648</v>
      </c>
      <c r="CB29" s="11">
        <v>4566</v>
      </c>
      <c r="CC29" s="11">
        <v>4445</v>
      </c>
      <c r="CD29" s="11">
        <v>4394</v>
      </c>
      <c r="CE29" s="11">
        <v>4334</v>
      </c>
      <c r="CF29" s="11">
        <v>4241</v>
      </c>
      <c r="CG29" s="11">
        <v>4164</v>
      </c>
      <c r="CH29" s="11">
        <v>4107</v>
      </c>
      <c r="CI29" s="11">
        <v>4043</v>
      </c>
      <c r="CJ29" s="11">
        <v>3968</v>
      </c>
      <c r="CK29" s="11">
        <v>3929</v>
      </c>
      <c r="CL29" s="11">
        <v>3824</v>
      </c>
      <c r="CM29" s="11">
        <v>3820</v>
      </c>
      <c r="CN29" s="11">
        <v>3766</v>
      </c>
      <c r="CO29" s="11">
        <v>3725</v>
      </c>
      <c r="CP29" s="11">
        <v>3655</v>
      </c>
      <c r="CQ29" s="11">
        <v>3603</v>
      </c>
      <c r="CR29" s="11">
        <v>3589</v>
      </c>
      <c r="CS29" s="11">
        <v>3574</v>
      </c>
      <c r="CT29" s="11">
        <v>3514</v>
      </c>
      <c r="CU29" s="11">
        <v>3480</v>
      </c>
      <c r="CV29" s="11">
        <v>3401</v>
      </c>
      <c r="CW29" s="11">
        <v>3317</v>
      </c>
      <c r="CX29" s="11">
        <v>3250</v>
      </c>
      <c r="CY29" s="11">
        <v>3232</v>
      </c>
      <c r="CZ29" s="12">
        <v>3133</v>
      </c>
    </row>
    <row r="30" spans="1:104" x14ac:dyDescent="0.25">
      <c r="A30" s="9" t="s">
        <v>15</v>
      </c>
      <c r="B30" s="10">
        <v>5</v>
      </c>
      <c r="C30" s="15">
        <v>0.06</v>
      </c>
      <c r="D30" s="9">
        <v>7302</v>
      </c>
      <c r="E30" s="11">
        <v>7600</v>
      </c>
      <c r="F30" s="11">
        <v>7909</v>
      </c>
      <c r="G30" s="11">
        <v>8219</v>
      </c>
      <c r="H30" s="11">
        <v>8601</v>
      </c>
      <c r="I30" s="11">
        <v>8775</v>
      </c>
      <c r="J30" s="11">
        <v>9208</v>
      </c>
      <c r="K30" s="11">
        <v>9327</v>
      </c>
      <c r="L30" s="11">
        <v>9701</v>
      </c>
      <c r="M30" s="11">
        <v>9795</v>
      </c>
      <c r="N30" s="11">
        <v>10034</v>
      </c>
      <c r="O30" s="11">
        <v>9991</v>
      </c>
      <c r="P30" s="11">
        <v>10242</v>
      </c>
      <c r="Q30" s="11">
        <v>10285</v>
      </c>
      <c r="R30" s="11">
        <v>10165</v>
      </c>
      <c r="S30" s="11">
        <v>10152</v>
      </c>
      <c r="T30" s="11">
        <v>10200</v>
      </c>
      <c r="U30" s="11">
        <v>10037</v>
      </c>
      <c r="V30" s="11">
        <v>9977</v>
      </c>
      <c r="W30" s="11">
        <v>9979</v>
      </c>
      <c r="X30" s="11">
        <v>9797</v>
      </c>
      <c r="Y30" s="11">
        <v>9755</v>
      </c>
      <c r="Z30" s="11">
        <v>9641</v>
      </c>
      <c r="AA30" s="11">
        <v>9593</v>
      </c>
      <c r="AB30" s="11">
        <v>9482</v>
      </c>
      <c r="AC30" s="11">
        <v>9304</v>
      </c>
      <c r="AD30" s="11">
        <v>9286</v>
      </c>
      <c r="AE30" s="11">
        <v>9149</v>
      </c>
      <c r="AF30" s="11">
        <v>9235</v>
      </c>
      <c r="AG30" s="11">
        <v>9214</v>
      </c>
      <c r="AH30" s="11">
        <v>9232</v>
      </c>
      <c r="AI30" s="11">
        <v>9273</v>
      </c>
      <c r="AJ30" s="11">
        <v>9374</v>
      </c>
      <c r="AK30" s="11">
        <v>9533</v>
      </c>
      <c r="AL30" s="11">
        <v>9453</v>
      </c>
      <c r="AM30" s="11">
        <v>9557</v>
      </c>
      <c r="AN30" s="11">
        <v>9653</v>
      </c>
      <c r="AO30" s="11">
        <v>9785</v>
      </c>
      <c r="AP30" s="11">
        <v>9787</v>
      </c>
      <c r="AQ30" s="11">
        <v>9825</v>
      </c>
      <c r="AR30" s="11">
        <v>9662</v>
      </c>
      <c r="AS30" s="11">
        <v>9862</v>
      </c>
      <c r="AT30" s="11">
        <v>9651</v>
      </c>
      <c r="AU30" s="11">
        <v>9661</v>
      </c>
      <c r="AV30" s="11">
        <v>9568</v>
      </c>
      <c r="AW30" s="11">
        <v>9506</v>
      </c>
      <c r="AX30" s="11">
        <v>9388</v>
      </c>
      <c r="AY30" s="11">
        <v>9235</v>
      </c>
      <c r="AZ30" s="11">
        <v>9160</v>
      </c>
      <c r="BA30" s="11">
        <v>9080</v>
      </c>
      <c r="BB30" s="11">
        <v>8928</v>
      </c>
      <c r="BC30" s="11">
        <v>8718</v>
      </c>
      <c r="BD30" s="11">
        <v>8682</v>
      </c>
      <c r="BE30" s="11">
        <v>8513</v>
      </c>
      <c r="BF30" s="11">
        <v>8449</v>
      </c>
      <c r="BG30" s="11">
        <v>8500</v>
      </c>
      <c r="BH30" s="11">
        <v>8355</v>
      </c>
      <c r="BI30" s="11">
        <v>8338</v>
      </c>
      <c r="BJ30" s="11">
        <v>8215</v>
      </c>
      <c r="BK30" s="11">
        <v>8161</v>
      </c>
      <c r="BL30" s="11">
        <v>8133</v>
      </c>
      <c r="BM30" s="11">
        <v>8086</v>
      </c>
      <c r="BN30" s="11">
        <v>8064</v>
      </c>
      <c r="BO30" s="11">
        <v>7953</v>
      </c>
      <c r="BP30" s="11">
        <v>7712</v>
      </c>
      <c r="BQ30" s="11">
        <v>7683</v>
      </c>
      <c r="BR30" s="11">
        <v>7576</v>
      </c>
      <c r="BS30" s="11">
        <v>7462</v>
      </c>
      <c r="BT30" s="11">
        <v>7300</v>
      </c>
      <c r="BU30" s="11">
        <v>7207</v>
      </c>
      <c r="BV30" s="11">
        <v>6965</v>
      </c>
      <c r="BW30" s="11">
        <v>6905</v>
      </c>
      <c r="BX30" s="11">
        <v>6779</v>
      </c>
      <c r="BY30" s="11">
        <v>6612</v>
      </c>
      <c r="BZ30" s="11">
        <v>6417</v>
      </c>
      <c r="CA30" s="11">
        <v>6368</v>
      </c>
      <c r="CB30" s="11">
        <v>6189</v>
      </c>
      <c r="CC30" s="11">
        <v>6065</v>
      </c>
      <c r="CD30" s="11">
        <v>6000</v>
      </c>
      <c r="CE30" s="11">
        <v>5931</v>
      </c>
      <c r="CF30" s="11">
        <v>5803</v>
      </c>
      <c r="CG30" s="11">
        <v>5721</v>
      </c>
      <c r="CH30" s="11">
        <v>5561</v>
      </c>
      <c r="CI30" s="11">
        <v>5514</v>
      </c>
      <c r="CJ30" s="11">
        <v>5442</v>
      </c>
      <c r="CK30" s="11">
        <v>5335</v>
      </c>
      <c r="CL30" s="11">
        <v>5283</v>
      </c>
      <c r="CM30" s="11">
        <v>5191</v>
      </c>
      <c r="CN30" s="11">
        <v>5132</v>
      </c>
      <c r="CO30" s="11">
        <v>5102</v>
      </c>
      <c r="CP30" s="11">
        <v>5010</v>
      </c>
      <c r="CQ30" s="11">
        <v>4978</v>
      </c>
      <c r="CR30" s="11">
        <v>4892</v>
      </c>
      <c r="CS30" s="11">
        <v>4831</v>
      </c>
      <c r="CT30" s="11">
        <v>4772</v>
      </c>
      <c r="CU30" s="11">
        <v>4634</v>
      </c>
      <c r="CV30" s="11">
        <v>4586</v>
      </c>
      <c r="CW30" s="11">
        <v>4537</v>
      </c>
      <c r="CX30" s="11">
        <v>4478</v>
      </c>
      <c r="CY30" s="11">
        <v>4354</v>
      </c>
      <c r="CZ30" s="12">
        <v>4273</v>
      </c>
    </row>
    <row r="31" spans="1:104" x14ac:dyDescent="0.25">
      <c r="A31" s="9" t="s">
        <v>15</v>
      </c>
      <c r="B31" s="10">
        <v>6</v>
      </c>
      <c r="C31" s="15">
        <v>0.08</v>
      </c>
      <c r="D31" s="9">
        <v>7655</v>
      </c>
      <c r="E31" s="11">
        <v>8075</v>
      </c>
      <c r="F31" s="11">
        <v>8489</v>
      </c>
      <c r="G31" s="11">
        <v>8800</v>
      </c>
      <c r="H31" s="11">
        <v>9232</v>
      </c>
      <c r="I31" s="11">
        <v>9469</v>
      </c>
      <c r="J31" s="11">
        <v>9914</v>
      </c>
      <c r="K31" s="11">
        <v>9954</v>
      </c>
      <c r="L31" s="11">
        <v>10398</v>
      </c>
      <c r="M31" s="11">
        <v>10502</v>
      </c>
      <c r="N31" s="11">
        <v>10749</v>
      </c>
      <c r="O31" s="11">
        <v>10797</v>
      </c>
      <c r="P31" s="11">
        <v>10919</v>
      </c>
      <c r="Q31" s="11">
        <v>11085</v>
      </c>
      <c r="R31" s="11">
        <v>10872</v>
      </c>
      <c r="S31" s="11">
        <v>10938</v>
      </c>
      <c r="T31" s="11">
        <v>10909</v>
      </c>
      <c r="U31" s="11">
        <v>10833</v>
      </c>
      <c r="V31" s="11">
        <v>10759</v>
      </c>
      <c r="W31" s="11">
        <v>10729</v>
      </c>
      <c r="X31" s="11">
        <v>10482</v>
      </c>
      <c r="Y31" s="11">
        <v>10456</v>
      </c>
      <c r="Z31" s="11">
        <v>10362</v>
      </c>
      <c r="AA31" s="11">
        <v>10253</v>
      </c>
      <c r="AB31" s="11">
        <v>10199</v>
      </c>
      <c r="AC31" s="11">
        <v>10060</v>
      </c>
      <c r="AD31" s="11">
        <v>10034</v>
      </c>
      <c r="AE31" s="11">
        <v>9914</v>
      </c>
      <c r="AF31" s="11">
        <v>9806</v>
      </c>
      <c r="AG31" s="11">
        <v>9858</v>
      </c>
      <c r="AH31" s="11">
        <v>9926</v>
      </c>
      <c r="AI31" s="11">
        <v>9910</v>
      </c>
      <c r="AJ31" s="11">
        <v>10073</v>
      </c>
      <c r="AK31" s="11">
        <v>10212</v>
      </c>
      <c r="AL31" s="11">
        <v>10188</v>
      </c>
      <c r="AM31" s="11">
        <v>10181</v>
      </c>
      <c r="AN31" s="11">
        <v>10314</v>
      </c>
      <c r="AO31" s="11">
        <v>10434</v>
      </c>
      <c r="AP31" s="11">
        <v>10536</v>
      </c>
      <c r="AQ31" s="11">
        <v>10545</v>
      </c>
      <c r="AR31" s="11">
        <v>10372</v>
      </c>
      <c r="AS31" s="11">
        <v>10430</v>
      </c>
      <c r="AT31" s="11">
        <v>10392</v>
      </c>
      <c r="AU31" s="11">
        <v>10269</v>
      </c>
      <c r="AV31" s="11">
        <v>10255</v>
      </c>
      <c r="AW31" s="11">
        <v>10049</v>
      </c>
      <c r="AX31" s="11">
        <v>9858</v>
      </c>
      <c r="AY31" s="11">
        <v>9802</v>
      </c>
      <c r="AZ31" s="11">
        <v>9782</v>
      </c>
      <c r="BA31" s="11">
        <v>9565</v>
      </c>
      <c r="BB31" s="11">
        <v>9421</v>
      </c>
      <c r="BC31" s="11">
        <v>9261</v>
      </c>
      <c r="BD31" s="11">
        <v>9329</v>
      </c>
      <c r="BE31" s="11">
        <v>9147</v>
      </c>
      <c r="BF31" s="11">
        <v>8905</v>
      </c>
      <c r="BG31" s="11">
        <v>8922</v>
      </c>
      <c r="BH31" s="11">
        <v>8971</v>
      </c>
      <c r="BI31" s="11">
        <v>8854</v>
      </c>
      <c r="BJ31" s="11">
        <v>8781</v>
      </c>
      <c r="BK31" s="11">
        <v>8657</v>
      </c>
      <c r="BL31" s="11">
        <v>8651</v>
      </c>
      <c r="BM31" s="11">
        <v>8641</v>
      </c>
      <c r="BN31" s="11">
        <v>8640</v>
      </c>
      <c r="BO31" s="11">
        <v>8417</v>
      </c>
      <c r="BP31" s="11">
        <v>8373</v>
      </c>
      <c r="BQ31" s="11">
        <v>8274</v>
      </c>
      <c r="BR31" s="11">
        <v>8120</v>
      </c>
      <c r="BS31" s="11">
        <v>7932</v>
      </c>
      <c r="BT31" s="11">
        <v>7826</v>
      </c>
      <c r="BU31" s="11">
        <v>7678</v>
      </c>
      <c r="BV31" s="11">
        <v>7470</v>
      </c>
      <c r="BW31" s="11">
        <v>7365</v>
      </c>
      <c r="BX31" s="11">
        <v>7155</v>
      </c>
      <c r="BY31" s="11">
        <v>7066</v>
      </c>
      <c r="BZ31" s="11">
        <v>6862</v>
      </c>
      <c r="CA31" s="11">
        <v>6734</v>
      </c>
      <c r="CB31" s="11">
        <v>6561</v>
      </c>
      <c r="CC31" s="11">
        <v>6439</v>
      </c>
      <c r="CD31" s="11">
        <v>6369</v>
      </c>
      <c r="CE31" s="11">
        <v>6287</v>
      </c>
      <c r="CF31" s="11">
        <v>6117</v>
      </c>
      <c r="CG31" s="11">
        <v>6067</v>
      </c>
      <c r="CH31" s="11">
        <v>5997</v>
      </c>
      <c r="CI31" s="11">
        <v>5866</v>
      </c>
      <c r="CJ31" s="11">
        <v>5785</v>
      </c>
      <c r="CK31" s="11">
        <v>5709</v>
      </c>
      <c r="CL31" s="11">
        <v>5628</v>
      </c>
      <c r="CM31" s="11">
        <v>5547</v>
      </c>
      <c r="CN31" s="11">
        <v>5475</v>
      </c>
      <c r="CO31" s="11">
        <v>5425</v>
      </c>
      <c r="CP31" s="11">
        <v>5327</v>
      </c>
      <c r="CQ31" s="11">
        <v>5257</v>
      </c>
      <c r="CR31" s="11">
        <v>5188</v>
      </c>
      <c r="CS31" s="11">
        <v>5094</v>
      </c>
      <c r="CT31" s="11">
        <v>5095</v>
      </c>
      <c r="CU31" s="11">
        <v>4988</v>
      </c>
      <c r="CV31" s="11">
        <v>4894</v>
      </c>
      <c r="CW31" s="11">
        <v>4847</v>
      </c>
      <c r="CX31" s="11">
        <v>4730</v>
      </c>
      <c r="CY31" s="11">
        <v>4664</v>
      </c>
      <c r="CZ31" s="12">
        <v>4517</v>
      </c>
    </row>
    <row r="32" spans="1:104" x14ac:dyDescent="0.25">
      <c r="A32" s="9" t="s">
        <v>15</v>
      </c>
      <c r="B32" s="10">
        <v>7</v>
      </c>
      <c r="C32" s="15">
        <v>0.1</v>
      </c>
      <c r="D32" s="9">
        <v>10086</v>
      </c>
      <c r="E32" s="11">
        <v>10636</v>
      </c>
      <c r="F32" s="11">
        <v>11156</v>
      </c>
      <c r="G32" s="11">
        <v>11595</v>
      </c>
      <c r="H32" s="11">
        <v>12111</v>
      </c>
      <c r="I32" s="11">
        <v>12541</v>
      </c>
      <c r="J32" s="11">
        <v>12960</v>
      </c>
      <c r="K32" s="11">
        <v>13260</v>
      </c>
      <c r="L32" s="11">
        <v>13769</v>
      </c>
      <c r="M32" s="11">
        <v>13934</v>
      </c>
      <c r="N32" s="11">
        <v>14255</v>
      </c>
      <c r="O32" s="11">
        <v>14325</v>
      </c>
      <c r="P32" s="11">
        <v>14500</v>
      </c>
      <c r="Q32" s="11">
        <v>14610</v>
      </c>
      <c r="R32" s="11">
        <v>14367</v>
      </c>
      <c r="S32" s="11">
        <v>14429</v>
      </c>
      <c r="T32" s="11">
        <v>14480</v>
      </c>
      <c r="U32" s="11">
        <v>14213</v>
      </c>
      <c r="V32" s="11">
        <v>14155</v>
      </c>
      <c r="W32" s="11">
        <v>14063</v>
      </c>
      <c r="X32" s="11">
        <v>13932</v>
      </c>
      <c r="Y32" s="11">
        <v>13852</v>
      </c>
      <c r="Z32" s="11">
        <v>13567</v>
      </c>
      <c r="AA32" s="11">
        <v>13597</v>
      </c>
      <c r="AB32" s="11">
        <v>13451</v>
      </c>
      <c r="AC32" s="11">
        <v>13060</v>
      </c>
      <c r="AD32" s="11">
        <v>13198</v>
      </c>
      <c r="AE32" s="11">
        <v>12906</v>
      </c>
      <c r="AF32" s="11">
        <v>12926</v>
      </c>
      <c r="AG32" s="11">
        <v>12842</v>
      </c>
      <c r="AH32" s="11">
        <v>13102</v>
      </c>
      <c r="AI32" s="11">
        <v>12975</v>
      </c>
      <c r="AJ32" s="11">
        <v>13158</v>
      </c>
      <c r="AK32" s="11">
        <v>13263</v>
      </c>
      <c r="AL32" s="11">
        <v>13240</v>
      </c>
      <c r="AM32" s="11">
        <v>13332</v>
      </c>
      <c r="AN32" s="11">
        <v>13367</v>
      </c>
      <c r="AO32" s="11">
        <v>13535</v>
      </c>
      <c r="AP32" s="11">
        <v>13695</v>
      </c>
      <c r="AQ32" s="11">
        <v>13643</v>
      </c>
      <c r="AR32" s="11">
        <v>13527</v>
      </c>
      <c r="AS32" s="11">
        <v>13530</v>
      </c>
      <c r="AT32" s="11">
        <v>13296</v>
      </c>
      <c r="AU32" s="11">
        <v>13256</v>
      </c>
      <c r="AV32" s="11">
        <v>13288</v>
      </c>
      <c r="AW32" s="11">
        <v>13056</v>
      </c>
      <c r="AX32" s="11">
        <v>12920</v>
      </c>
      <c r="AY32" s="11">
        <v>12708</v>
      </c>
      <c r="AZ32" s="11">
        <v>12488</v>
      </c>
      <c r="BA32" s="11">
        <v>12353</v>
      </c>
      <c r="BB32" s="11">
        <v>12102</v>
      </c>
      <c r="BC32" s="11">
        <v>11968</v>
      </c>
      <c r="BD32" s="11">
        <v>11968</v>
      </c>
      <c r="BE32" s="11">
        <v>11754</v>
      </c>
      <c r="BF32" s="11">
        <v>11592</v>
      </c>
      <c r="BG32" s="11">
        <v>11573</v>
      </c>
      <c r="BH32" s="11">
        <v>11515</v>
      </c>
      <c r="BI32" s="11">
        <v>11385</v>
      </c>
      <c r="BJ32" s="11">
        <v>11346</v>
      </c>
      <c r="BK32" s="11">
        <v>11223</v>
      </c>
      <c r="BL32" s="11">
        <v>11225</v>
      </c>
      <c r="BM32" s="11">
        <v>11115</v>
      </c>
      <c r="BN32" s="11">
        <v>10961</v>
      </c>
      <c r="BO32" s="11">
        <v>10749</v>
      </c>
      <c r="BP32" s="11">
        <v>10722</v>
      </c>
      <c r="BQ32" s="11">
        <v>10585</v>
      </c>
      <c r="BR32" s="11">
        <v>10398</v>
      </c>
      <c r="BS32" s="11">
        <v>10229</v>
      </c>
      <c r="BT32" s="11">
        <v>10061</v>
      </c>
      <c r="BU32" s="11">
        <v>9949</v>
      </c>
      <c r="BV32" s="11">
        <v>9610</v>
      </c>
      <c r="BW32" s="11">
        <v>9530</v>
      </c>
      <c r="BX32" s="11">
        <v>9261</v>
      </c>
      <c r="BY32" s="11">
        <v>9086</v>
      </c>
      <c r="BZ32" s="11">
        <v>8804</v>
      </c>
      <c r="CA32" s="11">
        <v>8662</v>
      </c>
      <c r="CB32" s="11">
        <v>8442</v>
      </c>
      <c r="CC32" s="11">
        <v>8270</v>
      </c>
      <c r="CD32" s="11">
        <v>8195</v>
      </c>
      <c r="CE32" s="11">
        <v>8027</v>
      </c>
      <c r="CF32" s="11">
        <v>7906</v>
      </c>
      <c r="CG32" s="11">
        <v>7728</v>
      </c>
      <c r="CH32" s="11">
        <v>7651</v>
      </c>
      <c r="CI32" s="11">
        <v>7506</v>
      </c>
      <c r="CJ32" s="11">
        <v>7376</v>
      </c>
      <c r="CK32" s="11">
        <v>7277</v>
      </c>
      <c r="CL32" s="11">
        <v>7227</v>
      </c>
      <c r="CM32" s="11">
        <v>7104</v>
      </c>
      <c r="CN32" s="11">
        <v>7033</v>
      </c>
      <c r="CO32" s="11">
        <v>6872</v>
      </c>
      <c r="CP32" s="11">
        <v>6866</v>
      </c>
      <c r="CQ32" s="11">
        <v>6708</v>
      </c>
      <c r="CR32" s="11">
        <v>6614</v>
      </c>
      <c r="CS32" s="11">
        <v>6533</v>
      </c>
      <c r="CT32" s="11">
        <v>6433</v>
      </c>
      <c r="CU32" s="11">
        <v>6269</v>
      </c>
      <c r="CV32" s="11">
        <v>6291</v>
      </c>
      <c r="CW32" s="11">
        <v>6141</v>
      </c>
      <c r="CX32" s="11">
        <v>6027</v>
      </c>
      <c r="CY32" s="11">
        <v>5921</v>
      </c>
      <c r="CZ32" s="12">
        <v>5801</v>
      </c>
    </row>
    <row r="33" spans="1:104" x14ac:dyDescent="0.25">
      <c r="A33" s="9" t="s">
        <v>15</v>
      </c>
      <c r="B33" s="10">
        <v>8</v>
      </c>
      <c r="C33" s="15">
        <v>0.15</v>
      </c>
      <c r="D33" s="9">
        <v>13772</v>
      </c>
      <c r="E33" s="11">
        <v>14515</v>
      </c>
      <c r="F33" s="11">
        <v>15132</v>
      </c>
      <c r="G33" s="11">
        <v>15641</v>
      </c>
      <c r="H33" s="11">
        <v>16430</v>
      </c>
      <c r="I33" s="11">
        <v>16910</v>
      </c>
      <c r="J33" s="11">
        <v>17733</v>
      </c>
      <c r="K33" s="11">
        <v>18084</v>
      </c>
      <c r="L33" s="11">
        <v>18526</v>
      </c>
      <c r="M33" s="11">
        <v>18933</v>
      </c>
      <c r="N33" s="11">
        <v>19457</v>
      </c>
      <c r="O33" s="11">
        <v>19589</v>
      </c>
      <c r="P33" s="11">
        <v>19833</v>
      </c>
      <c r="Q33" s="11">
        <v>20020</v>
      </c>
      <c r="R33" s="11">
        <v>19839</v>
      </c>
      <c r="S33" s="11">
        <v>19815</v>
      </c>
      <c r="T33" s="11">
        <v>19657</v>
      </c>
      <c r="U33" s="11">
        <v>19391</v>
      </c>
      <c r="V33" s="11">
        <v>19318</v>
      </c>
      <c r="W33" s="11">
        <v>19302</v>
      </c>
      <c r="X33" s="11">
        <v>18981</v>
      </c>
      <c r="Y33" s="11">
        <v>18904</v>
      </c>
      <c r="Z33" s="11">
        <v>18608</v>
      </c>
      <c r="AA33" s="11">
        <v>18442</v>
      </c>
      <c r="AB33" s="11">
        <v>18284</v>
      </c>
      <c r="AC33" s="11">
        <v>17975</v>
      </c>
      <c r="AD33" s="11">
        <v>18006</v>
      </c>
      <c r="AE33" s="11">
        <v>17580</v>
      </c>
      <c r="AF33" s="11">
        <v>17577</v>
      </c>
      <c r="AG33" s="11">
        <v>17537</v>
      </c>
      <c r="AH33" s="11">
        <v>17684</v>
      </c>
      <c r="AI33" s="11">
        <v>17736</v>
      </c>
      <c r="AJ33" s="11">
        <v>17831</v>
      </c>
      <c r="AK33" s="11">
        <v>18118</v>
      </c>
      <c r="AL33" s="11">
        <v>18033</v>
      </c>
      <c r="AM33" s="11">
        <v>18114</v>
      </c>
      <c r="AN33" s="11">
        <v>18266</v>
      </c>
      <c r="AO33" s="11">
        <v>18403</v>
      </c>
      <c r="AP33" s="11">
        <v>18470</v>
      </c>
      <c r="AQ33" s="11">
        <v>18377</v>
      </c>
      <c r="AR33" s="11">
        <v>18305</v>
      </c>
      <c r="AS33" s="11">
        <v>18277</v>
      </c>
      <c r="AT33" s="11">
        <v>18112</v>
      </c>
      <c r="AU33" s="11">
        <v>18041</v>
      </c>
      <c r="AV33" s="11">
        <v>17983</v>
      </c>
      <c r="AW33" s="11">
        <v>17648</v>
      </c>
      <c r="AX33" s="11">
        <v>17359</v>
      </c>
      <c r="AY33" s="11">
        <v>17132</v>
      </c>
      <c r="AZ33" s="11">
        <v>16997</v>
      </c>
      <c r="BA33" s="11">
        <v>16826</v>
      </c>
      <c r="BB33" s="11">
        <v>16529</v>
      </c>
      <c r="BC33" s="11">
        <v>16198</v>
      </c>
      <c r="BD33" s="11">
        <v>16095</v>
      </c>
      <c r="BE33" s="11">
        <v>15981</v>
      </c>
      <c r="BF33" s="11">
        <v>15644</v>
      </c>
      <c r="BG33" s="11">
        <v>15714</v>
      </c>
      <c r="BH33" s="11">
        <v>15571</v>
      </c>
      <c r="BI33" s="11">
        <v>15439</v>
      </c>
      <c r="BJ33" s="11">
        <v>15192</v>
      </c>
      <c r="BK33" s="11">
        <v>15096</v>
      </c>
      <c r="BL33" s="11">
        <v>15101</v>
      </c>
      <c r="BM33" s="11">
        <v>14985</v>
      </c>
      <c r="BN33" s="11">
        <v>14947</v>
      </c>
      <c r="BO33" s="11">
        <v>14611</v>
      </c>
      <c r="BP33" s="11">
        <v>14353</v>
      </c>
      <c r="BQ33" s="11">
        <v>14255</v>
      </c>
      <c r="BR33" s="11">
        <v>14018</v>
      </c>
      <c r="BS33" s="11">
        <v>13806</v>
      </c>
      <c r="BT33" s="11">
        <v>13639</v>
      </c>
      <c r="BU33" s="11">
        <v>13391</v>
      </c>
      <c r="BV33" s="11">
        <v>13006</v>
      </c>
      <c r="BW33" s="11">
        <v>12759</v>
      </c>
      <c r="BX33" s="11">
        <v>12493</v>
      </c>
      <c r="BY33" s="11">
        <v>12125</v>
      </c>
      <c r="BZ33" s="11">
        <v>11898</v>
      </c>
      <c r="CA33" s="11">
        <v>11656</v>
      </c>
      <c r="CB33" s="11">
        <v>11514</v>
      </c>
      <c r="CC33" s="11">
        <v>11222</v>
      </c>
      <c r="CD33" s="11">
        <v>10989</v>
      </c>
      <c r="CE33" s="11">
        <v>10835</v>
      </c>
      <c r="CF33" s="11">
        <v>10664</v>
      </c>
      <c r="CG33" s="11">
        <v>10479</v>
      </c>
      <c r="CH33" s="11">
        <v>10241</v>
      </c>
      <c r="CI33" s="11">
        <v>10142</v>
      </c>
      <c r="CJ33" s="11">
        <v>9892</v>
      </c>
      <c r="CK33" s="11">
        <v>9750</v>
      </c>
      <c r="CL33" s="11">
        <v>9715</v>
      </c>
      <c r="CM33" s="11">
        <v>9593</v>
      </c>
      <c r="CN33" s="11">
        <v>9366</v>
      </c>
      <c r="CO33" s="11">
        <v>9331</v>
      </c>
      <c r="CP33" s="11">
        <v>9214</v>
      </c>
      <c r="CQ33" s="11">
        <v>9122</v>
      </c>
      <c r="CR33" s="11">
        <v>9032</v>
      </c>
      <c r="CS33" s="11">
        <v>8788</v>
      </c>
      <c r="CT33" s="11">
        <v>8800</v>
      </c>
      <c r="CU33" s="11">
        <v>8473</v>
      </c>
      <c r="CV33" s="11">
        <v>8420</v>
      </c>
      <c r="CW33" s="11">
        <v>8333</v>
      </c>
      <c r="CX33" s="11">
        <v>8178</v>
      </c>
      <c r="CY33" s="11">
        <v>8029</v>
      </c>
      <c r="CZ33" s="12">
        <v>7863</v>
      </c>
    </row>
    <row r="34" spans="1:104" x14ac:dyDescent="0.25">
      <c r="A34" s="9" t="s">
        <v>15</v>
      </c>
      <c r="B34" s="10">
        <v>9</v>
      </c>
      <c r="C34" s="15">
        <v>0.2</v>
      </c>
      <c r="D34" s="9">
        <v>15473</v>
      </c>
      <c r="E34" s="11">
        <v>16222</v>
      </c>
      <c r="F34" s="11">
        <v>17014</v>
      </c>
      <c r="G34" s="11">
        <v>17595</v>
      </c>
      <c r="H34" s="11">
        <v>18580</v>
      </c>
      <c r="I34" s="11">
        <v>19139</v>
      </c>
      <c r="J34" s="11">
        <v>20032</v>
      </c>
      <c r="K34" s="11">
        <v>20381</v>
      </c>
      <c r="L34" s="11">
        <v>21207</v>
      </c>
      <c r="M34" s="11">
        <v>21366</v>
      </c>
      <c r="N34" s="11">
        <v>21834</v>
      </c>
      <c r="O34" s="11">
        <v>22090</v>
      </c>
      <c r="P34" s="11">
        <v>22275</v>
      </c>
      <c r="Q34" s="11">
        <v>22495</v>
      </c>
      <c r="R34" s="11">
        <v>22228</v>
      </c>
      <c r="S34" s="11">
        <v>22209</v>
      </c>
      <c r="T34" s="11">
        <v>22227</v>
      </c>
      <c r="U34" s="11">
        <v>21917</v>
      </c>
      <c r="V34" s="11">
        <v>21647</v>
      </c>
      <c r="W34" s="11">
        <v>21785</v>
      </c>
      <c r="X34" s="11">
        <v>21451</v>
      </c>
      <c r="Y34" s="11">
        <v>21212</v>
      </c>
      <c r="Z34" s="11">
        <v>20934</v>
      </c>
      <c r="AA34" s="11">
        <v>20762</v>
      </c>
      <c r="AB34" s="11">
        <v>20633</v>
      </c>
      <c r="AC34" s="11">
        <v>20188</v>
      </c>
      <c r="AD34" s="11">
        <v>20099</v>
      </c>
      <c r="AE34" s="11">
        <v>19724</v>
      </c>
      <c r="AF34" s="11">
        <v>19734</v>
      </c>
      <c r="AG34" s="11">
        <v>19701</v>
      </c>
      <c r="AH34" s="11">
        <v>19926</v>
      </c>
      <c r="AI34" s="11">
        <v>19842</v>
      </c>
      <c r="AJ34" s="11">
        <v>20017</v>
      </c>
      <c r="AK34" s="11">
        <v>20179</v>
      </c>
      <c r="AL34" s="11">
        <v>20087</v>
      </c>
      <c r="AM34" s="11">
        <v>20360</v>
      </c>
      <c r="AN34" s="11">
        <v>20416</v>
      </c>
      <c r="AO34" s="11">
        <v>20642</v>
      </c>
      <c r="AP34" s="11">
        <v>20677</v>
      </c>
      <c r="AQ34" s="11">
        <v>20698</v>
      </c>
      <c r="AR34" s="11">
        <v>20422</v>
      </c>
      <c r="AS34" s="11">
        <v>20470</v>
      </c>
      <c r="AT34" s="11">
        <v>20255</v>
      </c>
      <c r="AU34" s="11">
        <v>20130</v>
      </c>
      <c r="AV34" s="11">
        <v>20186</v>
      </c>
      <c r="AW34" s="11">
        <v>19697</v>
      </c>
      <c r="AX34" s="11">
        <v>19391</v>
      </c>
      <c r="AY34" s="11">
        <v>19231</v>
      </c>
      <c r="AZ34" s="11">
        <v>19043</v>
      </c>
      <c r="BA34" s="11">
        <v>18762</v>
      </c>
      <c r="BB34" s="11">
        <v>18388</v>
      </c>
      <c r="BC34" s="11">
        <v>17990</v>
      </c>
      <c r="BD34" s="11">
        <v>17989</v>
      </c>
      <c r="BE34" s="11">
        <v>17683</v>
      </c>
      <c r="BF34" s="11">
        <v>17499</v>
      </c>
      <c r="BG34" s="11">
        <v>17432</v>
      </c>
      <c r="BH34" s="11">
        <v>17313</v>
      </c>
      <c r="BI34" s="11">
        <v>17124</v>
      </c>
      <c r="BJ34" s="11">
        <v>16933</v>
      </c>
      <c r="BK34" s="11">
        <v>16876</v>
      </c>
      <c r="BL34" s="11">
        <v>16675</v>
      </c>
      <c r="BM34" s="11">
        <v>16641</v>
      </c>
      <c r="BN34" s="11">
        <v>16566</v>
      </c>
      <c r="BO34" s="11">
        <v>16177</v>
      </c>
      <c r="BP34" s="11">
        <v>15977</v>
      </c>
      <c r="BQ34" s="11">
        <v>15891</v>
      </c>
      <c r="BR34" s="11">
        <v>15699</v>
      </c>
      <c r="BS34" s="11">
        <v>15328</v>
      </c>
      <c r="BT34" s="11">
        <v>15185</v>
      </c>
      <c r="BU34" s="11">
        <v>14886</v>
      </c>
      <c r="BV34" s="11">
        <v>14447</v>
      </c>
      <c r="BW34" s="11">
        <v>14240</v>
      </c>
      <c r="BX34" s="11">
        <v>13866</v>
      </c>
      <c r="BY34" s="11">
        <v>13588</v>
      </c>
      <c r="BZ34" s="11">
        <v>13175</v>
      </c>
      <c r="CA34" s="11">
        <v>12926</v>
      </c>
      <c r="CB34" s="11">
        <v>12659</v>
      </c>
      <c r="CC34" s="11">
        <v>12447</v>
      </c>
      <c r="CD34" s="11">
        <v>12320</v>
      </c>
      <c r="CE34" s="11">
        <v>12052</v>
      </c>
      <c r="CF34" s="11">
        <v>11749</v>
      </c>
      <c r="CG34" s="11">
        <v>11594</v>
      </c>
      <c r="CH34" s="11">
        <v>11428</v>
      </c>
      <c r="CI34" s="11">
        <v>11294</v>
      </c>
      <c r="CJ34" s="11">
        <v>11080</v>
      </c>
      <c r="CK34" s="11">
        <v>10862</v>
      </c>
      <c r="CL34" s="11">
        <v>10853</v>
      </c>
      <c r="CM34" s="11">
        <v>10628</v>
      </c>
      <c r="CN34" s="11">
        <v>10467</v>
      </c>
      <c r="CO34" s="11">
        <v>10243</v>
      </c>
      <c r="CP34" s="11">
        <v>10207</v>
      </c>
      <c r="CQ34" s="11">
        <v>10142</v>
      </c>
      <c r="CR34" s="11">
        <v>9936</v>
      </c>
      <c r="CS34" s="11">
        <v>9714</v>
      </c>
      <c r="CT34" s="11">
        <v>9764</v>
      </c>
      <c r="CU34" s="11">
        <v>9591</v>
      </c>
      <c r="CV34" s="11">
        <v>9391</v>
      </c>
      <c r="CW34" s="11">
        <v>9263</v>
      </c>
      <c r="CX34" s="11">
        <v>9099</v>
      </c>
      <c r="CY34" s="11">
        <v>8865</v>
      </c>
      <c r="CZ34" s="12">
        <v>8665</v>
      </c>
    </row>
    <row r="35" spans="1:104" x14ac:dyDescent="0.25">
      <c r="A35" s="9" t="s">
        <v>15</v>
      </c>
      <c r="B35" s="10">
        <v>10</v>
      </c>
      <c r="C35" s="15">
        <v>0.3</v>
      </c>
      <c r="D35" s="9">
        <v>16552</v>
      </c>
      <c r="E35" s="11">
        <v>17442</v>
      </c>
      <c r="F35" s="11">
        <v>18394</v>
      </c>
      <c r="G35" s="11">
        <v>19062</v>
      </c>
      <c r="H35" s="11">
        <v>19986</v>
      </c>
      <c r="I35" s="11">
        <v>20549</v>
      </c>
      <c r="J35" s="11">
        <v>21530</v>
      </c>
      <c r="K35" s="11">
        <v>21992</v>
      </c>
      <c r="L35" s="11">
        <v>22646</v>
      </c>
      <c r="M35" s="11">
        <v>23001</v>
      </c>
      <c r="N35" s="11">
        <v>23533</v>
      </c>
      <c r="O35" s="11">
        <v>23651</v>
      </c>
      <c r="P35" s="11">
        <v>24104</v>
      </c>
      <c r="Q35" s="11">
        <v>24259</v>
      </c>
      <c r="R35" s="11">
        <v>24037</v>
      </c>
      <c r="S35" s="11">
        <v>24016</v>
      </c>
      <c r="T35" s="11">
        <v>23919</v>
      </c>
      <c r="U35" s="11">
        <v>23734</v>
      </c>
      <c r="V35" s="11">
        <v>23491</v>
      </c>
      <c r="W35" s="11">
        <v>23506</v>
      </c>
      <c r="X35" s="11">
        <v>23039</v>
      </c>
      <c r="Y35" s="11">
        <v>22976</v>
      </c>
      <c r="Z35" s="11">
        <v>22709</v>
      </c>
      <c r="AA35" s="11">
        <v>22475</v>
      </c>
      <c r="AB35" s="11">
        <v>22214</v>
      </c>
      <c r="AC35" s="11">
        <v>21763</v>
      </c>
      <c r="AD35" s="11">
        <v>21755</v>
      </c>
      <c r="AE35" s="11">
        <v>21311</v>
      </c>
      <c r="AF35" s="11">
        <v>21343</v>
      </c>
      <c r="AG35" s="11">
        <v>21113</v>
      </c>
      <c r="AH35" s="11">
        <v>21402</v>
      </c>
      <c r="AI35" s="11">
        <v>21366</v>
      </c>
      <c r="AJ35" s="11">
        <v>21649</v>
      </c>
      <c r="AK35" s="11">
        <v>21715</v>
      </c>
      <c r="AL35" s="11">
        <v>21795</v>
      </c>
      <c r="AM35" s="11">
        <v>21874</v>
      </c>
      <c r="AN35" s="11">
        <v>21953</v>
      </c>
      <c r="AO35" s="11">
        <v>22114</v>
      </c>
      <c r="AP35" s="11">
        <v>22214</v>
      </c>
      <c r="AQ35" s="11">
        <v>22208</v>
      </c>
      <c r="AR35" s="11">
        <v>21977</v>
      </c>
      <c r="AS35" s="11">
        <v>22024</v>
      </c>
      <c r="AT35" s="11">
        <v>21746</v>
      </c>
      <c r="AU35" s="11">
        <v>21666</v>
      </c>
      <c r="AV35" s="11">
        <v>21654</v>
      </c>
      <c r="AW35" s="11">
        <v>21328</v>
      </c>
      <c r="AX35" s="11">
        <v>20863</v>
      </c>
      <c r="AY35" s="11">
        <v>20574</v>
      </c>
      <c r="AZ35" s="11">
        <v>20460</v>
      </c>
      <c r="BA35" s="11">
        <v>20234</v>
      </c>
      <c r="BB35" s="11">
        <v>19726</v>
      </c>
      <c r="BC35" s="11">
        <v>19317</v>
      </c>
      <c r="BD35" s="11">
        <v>19260</v>
      </c>
      <c r="BE35" s="11">
        <v>18990</v>
      </c>
      <c r="BF35" s="11">
        <v>18708</v>
      </c>
      <c r="BG35" s="11">
        <v>18633</v>
      </c>
      <c r="BH35" s="11">
        <v>18698</v>
      </c>
      <c r="BI35" s="11">
        <v>18489</v>
      </c>
      <c r="BJ35" s="11">
        <v>18247</v>
      </c>
      <c r="BK35" s="11">
        <v>18083</v>
      </c>
      <c r="BL35" s="11">
        <v>18039</v>
      </c>
      <c r="BM35" s="11">
        <v>17961</v>
      </c>
      <c r="BN35" s="11">
        <v>17824</v>
      </c>
      <c r="BO35" s="11">
        <v>17434</v>
      </c>
      <c r="BP35" s="11">
        <v>17219</v>
      </c>
      <c r="BQ35" s="11">
        <v>17141</v>
      </c>
      <c r="BR35" s="11">
        <v>16810</v>
      </c>
      <c r="BS35" s="11">
        <v>16433</v>
      </c>
      <c r="BT35" s="11">
        <v>16172</v>
      </c>
      <c r="BU35" s="11">
        <v>15973</v>
      </c>
      <c r="BV35" s="11">
        <v>15567</v>
      </c>
      <c r="BW35" s="11">
        <v>15254</v>
      </c>
      <c r="BX35" s="11">
        <v>14944</v>
      </c>
      <c r="BY35" s="11">
        <v>14641</v>
      </c>
      <c r="BZ35" s="11">
        <v>14099</v>
      </c>
      <c r="CA35" s="11">
        <v>13861</v>
      </c>
      <c r="CB35" s="11">
        <v>13613</v>
      </c>
      <c r="CC35" s="11">
        <v>13371</v>
      </c>
      <c r="CD35" s="11">
        <v>13142</v>
      </c>
      <c r="CE35" s="11">
        <v>12942</v>
      </c>
      <c r="CF35" s="11">
        <v>12519</v>
      </c>
      <c r="CG35" s="11">
        <v>12572</v>
      </c>
      <c r="CH35" s="11">
        <v>12262</v>
      </c>
      <c r="CI35" s="11">
        <v>12057</v>
      </c>
      <c r="CJ35" s="11">
        <v>11898</v>
      </c>
      <c r="CK35" s="11">
        <v>11658</v>
      </c>
      <c r="CL35" s="11">
        <v>11572</v>
      </c>
      <c r="CM35" s="11">
        <v>11380</v>
      </c>
      <c r="CN35" s="11">
        <v>11229</v>
      </c>
      <c r="CO35" s="11">
        <v>11075</v>
      </c>
      <c r="CP35" s="11">
        <v>10990</v>
      </c>
      <c r="CQ35" s="11">
        <v>10854</v>
      </c>
      <c r="CR35" s="11">
        <v>10733</v>
      </c>
      <c r="CS35" s="11">
        <v>10443</v>
      </c>
      <c r="CT35" s="11">
        <v>10458</v>
      </c>
      <c r="CU35" s="11">
        <v>10102</v>
      </c>
      <c r="CV35" s="11">
        <v>10094</v>
      </c>
      <c r="CW35" s="11">
        <v>9909</v>
      </c>
      <c r="CX35" s="11">
        <v>9733</v>
      </c>
      <c r="CY35" s="11">
        <v>9493</v>
      </c>
      <c r="CZ35" s="12">
        <v>9295</v>
      </c>
    </row>
    <row r="36" spans="1:104" x14ac:dyDescent="0.25">
      <c r="A36" s="9" t="s">
        <v>15</v>
      </c>
      <c r="B36" s="10">
        <v>11</v>
      </c>
      <c r="C36" s="15">
        <v>0.4</v>
      </c>
      <c r="D36" s="9">
        <v>18887</v>
      </c>
      <c r="E36" s="11">
        <v>19940</v>
      </c>
      <c r="F36" s="11">
        <v>20908</v>
      </c>
      <c r="G36" s="11">
        <v>21783</v>
      </c>
      <c r="H36" s="11">
        <v>22864</v>
      </c>
      <c r="I36" s="11">
        <v>23501</v>
      </c>
      <c r="J36" s="11">
        <v>24566</v>
      </c>
      <c r="K36" s="11">
        <v>25071</v>
      </c>
      <c r="L36" s="11">
        <v>25849</v>
      </c>
      <c r="M36" s="11">
        <v>26328</v>
      </c>
      <c r="N36" s="11">
        <v>26945</v>
      </c>
      <c r="O36" s="11">
        <v>27103</v>
      </c>
      <c r="P36" s="11">
        <v>27611</v>
      </c>
      <c r="Q36" s="11">
        <v>27759</v>
      </c>
      <c r="R36" s="11">
        <v>27504</v>
      </c>
      <c r="S36" s="11">
        <v>27488</v>
      </c>
      <c r="T36" s="11">
        <v>27332</v>
      </c>
      <c r="U36" s="11">
        <v>27041</v>
      </c>
      <c r="V36" s="11">
        <v>26796</v>
      </c>
      <c r="W36" s="11">
        <v>26818</v>
      </c>
      <c r="X36" s="11">
        <v>26357</v>
      </c>
      <c r="Y36" s="11">
        <v>26207</v>
      </c>
      <c r="Z36" s="11">
        <v>25825</v>
      </c>
      <c r="AA36" s="11">
        <v>25591</v>
      </c>
      <c r="AB36" s="11">
        <v>25344</v>
      </c>
      <c r="AC36" s="11">
        <v>24911</v>
      </c>
      <c r="AD36" s="11">
        <v>24761</v>
      </c>
      <c r="AE36" s="11">
        <v>24158</v>
      </c>
      <c r="AF36" s="11">
        <v>24230</v>
      </c>
      <c r="AG36" s="11">
        <v>24100</v>
      </c>
      <c r="AH36" s="11">
        <v>24423</v>
      </c>
      <c r="AI36" s="11">
        <v>24362</v>
      </c>
      <c r="AJ36" s="11">
        <v>24430</v>
      </c>
      <c r="AK36" s="11">
        <v>24766</v>
      </c>
      <c r="AL36" s="11">
        <v>24740</v>
      </c>
      <c r="AM36" s="11">
        <v>24886</v>
      </c>
      <c r="AN36" s="11">
        <v>24919</v>
      </c>
      <c r="AO36" s="11">
        <v>25053</v>
      </c>
      <c r="AP36" s="11">
        <v>25175</v>
      </c>
      <c r="AQ36" s="11">
        <v>25146</v>
      </c>
      <c r="AR36" s="11">
        <v>25002</v>
      </c>
      <c r="AS36" s="11">
        <v>25056</v>
      </c>
      <c r="AT36" s="11">
        <v>24796</v>
      </c>
      <c r="AU36" s="11">
        <v>24552</v>
      </c>
      <c r="AV36" s="11">
        <v>24531</v>
      </c>
      <c r="AW36" s="11">
        <v>24034</v>
      </c>
      <c r="AX36" s="11">
        <v>23708</v>
      </c>
      <c r="AY36" s="11">
        <v>23364</v>
      </c>
      <c r="AZ36" s="11">
        <v>23216</v>
      </c>
      <c r="BA36" s="11">
        <v>22906</v>
      </c>
      <c r="BB36" s="11">
        <v>22553</v>
      </c>
      <c r="BC36" s="11">
        <v>22058</v>
      </c>
      <c r="BD36" s="11">
        <v>21987</v>
      </c>
      <c r="BE36" s="11">
        <v>21553</v>
      </c>
      <c r="BF36" s="11">
        <v>21284</v>
      </c>
      <c r="BG36" s="11">
        <v>21291</v>
      </c>
      <c r="BH36" s="11">
        <v>21147</v>
      </c>
      <c r="BI36" s="11">
        <v>20976</v>
      </c>
      <c r="BJ36" s="11">
        <v>20604</v>
      </c>
      <c r="BK36" s="11">
        <v>20532</v>
      </c>
      <c r="BL36" s="11">
        <v>20397</v>
      </c>
      <c r="BM36" s="11">
        <v>20329</v>
      </c>
      <c r="BN36" s="11">
        <v>20140</v>
      </c>
      <c r="BO36" s="11">
        <v>19716</v>
      </c>
      <c r="BP36" s="11">
        <v>19473</v>
      </c>
      <c r="BQ36" s="11">
        <v>19321</v>
      </c>
      <c r="BR36" s="11">
        <v>19029</v>
      </c>
      <c r="BS36" s="11">
        <v>18590</v>
      </c>
      <c r="BT36" s="11">
        <v>18445</v>
      </c>
      <c r="BU36" s="11">
        <v>18051</v>
      </c>
      <c r="BV36" s="11">
        <v>17614</v>
      </c>
      <c r="BW36" s="11">
        <v>17277</v>
      </c>
      <c r="BX36" s="11">
        <v>16875</v>
      </c>
      <c r="BY36" s="11">
        <v>16490</v>
      </c>
      <c r="BZ36" s="11">
        <v>16115</v>
      </c>
      <c r="CA36" s="11">
        <v>15753</v>
      </c>
      <c r="CB36" s="11">
        <v>15372</v>
      </c>
      <c r="CC36" s="11">
        <v>15156</v>
      </c>
      <c r="CD36" s="11">
        <v>14825</v>
      </c>
      <c r="CE36" s="11">
        <v>14645</v>
      </c>
      <c r="CF36" s="11">
        <v>14201</v>
      </c>
      <c r="CG36" s="11">
        <v>14043</v>
      </c>
      <c r="CH36" s="11">
        <v>13934</v>
      </c>
      <c r="CI36" s="11">
        <v>13664</v>
      </c>
      <c r="CJ36" s="11">
        <v>13381</v>
      </c>
      <c r="CK36" s="11">
        <v>13188</v>
      </c>
      <c r="CL36" s="11">
        <v>13062</v>
      </c>
      <c r="CM36" s="11">
        <v>12816</v>
      </c>
      <c r="CN36" s="11">
        <v>12663</v>
      </c>
      <c r="CO36" s="11">
        <v>12480</v>
      </c>
      <c r="CP36" s="11">
        <v>12329</v>
      </c>
      <c r="CQ36" s="11">
        <v>12387</v>
      </c>
      <c r="CR36" s="11">
        <v>12196</v>
      </c>
      <c r="CS36" s="11">
        <v>11803</v>
      </c>
      <c r="CT36" s="11">
        <v>11774</v>
      </c>
      <c r="CU36" s="11">
        <v>11516</v>
      </c>
      <c r="CV36" s="11">
        <v>11348</v>
      </c>
      <c r="CW36" s="11">
        <v>11171</v>
      </c>
      <c r="CX36" s="11">
        <v>11013</v>
      </c>
      <c r="CY36" s="11">
        <v>10767</v>
      </c>
      <c r="CZ36" s="12">
        <v>10488</v>
      </c>
    </row>
    <row r="37" spans="1:104" x14ac:dyDescent="0.25">
      <c r="A37" s="9" t="s">
        <v>15</v>
      </c>
      <c r="B37" s="10">
        <v>12</v>
      </c>
      <c r="C37" s="15">
        <v>0.5</v>
      </c>
      <c r="D37" s="9">
        <v>21644</v>
      </c>
      <c r="E37" s="11">
        <v>22684</v>
      </c>
      <c r="F37" s="11">
        <v>23928</v>
      </c>
      <c r="G37" s="11">
        <v>24888</v>
      </c>
      <c r="H37" s="11">
        <v>26127</v>
      </c>
      <c r="I37" s="11">
        <v>26889</v>
      </c>
      <c r="J37" s="11">
        <v>28139</v>
      </c>
      <c r="K37" s="11">
        <v>28690</v>
      </c>
      <c r="L37" s="11">
        <v>29671</v>
      </c>
      <c r="M37" s="11">
        <v>30054</v>
      </c>
      <c r="N37" s="11">
        <v>30927</v>
      </c>
      <c r="O37" s="11">
        <v>31138</v>
      </c>
      <c r="P37" s="11">
        <v>31528</v>
      </c>
      <c r="Q37" s="11">
        <v>31863</v>
      </c>
      <c r="R37" s="11">
        <v>31523</v>
      </c>
      <c r="S37" s="11">
        <v>31468</v>
      </c>
      <c r="T37" s="11">
        <v>31388</v>
      </c>
      <c r="U37" s="11">
        <v>31027</v>
      </c>
      <c r="V37" s="11">
        <v>30828</v>
      </c>
      <c r="W37" s="11">
        <v>30797</v>
      </c>
      <c r="X37" s="11">
        <v>30262</v>
      </c>
      <c r="Y37" s="11">
        <v>30021</v>
      </c>
      <c r="Z37" s="11">
        <v>29479</v>
      </c>
      <c r="AA37" s="11">
        <v>29208</v>
      </c>
      <c r="AB37" s="11">
        <v>28986</v>
      </c>
      <c r="AC37" s="11">
        <v>28429</v>
      </c>
      <c r="AD37" s="11">
        <v>28417</v>
      </c>
      <c r="AE37" s="11">
        <v>27836</v>
      </c>
      <c r="AF37" s="11">
        <v>27832</v>
      </c>
      <c r="AG37" s="11">
        <v>27556</v>
      </c>
      <c r="AH37" s="11">
        <v>27755</v>
      </c>
      <c r="AI37" s="11">
        <v>27782</v>
      </c>
      <c r="AJ37" s="11">
        <v>28028</v>
      </c>
      <c r="AK37" s="11">
        <v>28395</v>
      </c>
      <c r="AL37" s="11">
        <v>28158</v>
      </c>
      <c r="AM37" s="11">
        <v>28358</v>
      </c>
      <c r="AN37" s="11">
        <v>28436</v>
      </c>
      <c r="AO37" s="11">
        <v>28619</v>
      </c>
      <c r="AP37" s="11">
        <v>28866</v>
      </c>
      <c r="AQ37" s="11">
        <v>28751</v>
      </c>
      <c r="AR37" s="11">
        <v>28470</v>
      </c>
      <c r="AS37" s="11">
        <v>28393</v>
      </c>
      <c r="AT37" s="11">
        <v>28023</v>
      </c>
      <c r="AU37" s="11">
        <v>28097</v>
      </c>
      <c r="AV37" s="11">
        <v>27901</v>
      </c>
      <c r="AW37" s="11">
        <v>27276</v>
      </c>
      <c r="AX37" s="11">
        <v>27009</v>
      </c>
      <c r="AY37" s="11">
        <v>26747</v>
      </c>
      <c r="AZ37" s="11">
        <v>26364</v>
      </c>
      <c r="BA37" s="11">
        <v>25978</v>
      </c>
      <c r="BB37" s="11">
        <v>25539</v>
      </c>
      <c r="BC37" s="11">
        <v>24884</v>
      </c>
      <c r="BD37" s="11">
        <v>25047</v>
      </c>
      <c r="BE37" s="11">
        <v>24593</v>
      </c>
      <c r="BF37" s="11">
        <v>24179</v>
      </c>
      <c r="BG37" s="11">
        <v>24200</v>
      </c>
      <c r="BH37" s="11">
        <v>24148</v>
      </c>
      <c r="BI37" s="11">
        <v>23766</v>
      </c>
      <c r="BJ37" s="11">
        <v>23464</v>
      </c>
      <c r="BK37" s="11">
        <v>23238</v>
      </c>
      <c r="BL37" s="11">
        <v>23153</v>
      </c>
      <c r="BM37" s="11">
        <v>23066</v>
      </c>
      <c r="BN37" s="11">
        <v>22863</v>
      </c>
      <c r="BO37" s="11">
        <v>22410</v>
      </c>
      <c r="BP37" s="11">
        <v>22139</v>
      </c>
      <c r="BQ37" s="11">
        <v>22049</v>
      </c>
      <c r="BR37" s="11">
        <v>21600</v>
      </c>
      <c r="BS37" s="11">
        <v>21213</v>
      </c>
      <c r="BT37" s="11">
        <v>20826</v>
      </c>
      <c r="BU37" s="11">
        <v>20491</v>
      </c>
      <c r="BV37" s="11">
        <v>19951</v>
      </c>
      <c r="BW37" s="11">
        <v>19656</v>
      </c>
      <c r="BX37" s="11">
        <v>19314</v>
      </c>
      <c r="BY37" s="11">
        <v>18688</v>
      </c>
      <c r="BZ37" s="11">
        <v>18238</v>
      </c>
      <c r="CA37" s="11">
        <v>17867</v>
      </c>
      <c r="CB37" s="11">
        <v>17547</v>
      </c>
      <c r="CC37" s="11">
        <v>17176</v>
      </c>
      <c r="CD37" s="11">
        <v>16853</v>
      </c>
      <c r="CE37" s="11">
        <v>16597</v>
      </c>
      <c r="CF37" s="11">
        <v>16219</v>
      </c>
      <c r="CG37" s="11">
        <v>16083</v>
      </c>
      <c r="CH37" s="11">
        <v>15695</v>
      </c>
      <c r="CI37" s="11">
        <v>15580</v>
      </c>
      <c r="CJ37" s="11">
        <v>15230</v>
      </c>
      <c r="CK37" s="11">
        <v>14995</v>
      </c>
      <c r="CL37" s="11">
        <v>14781</v>
      </c>
      <c r="CM37" s="11">
        <v>14631</v>
      </c>
      <c r="CN37" s="11">
        <v>14475</v>
      </c>
      <c r="CO37" s="11">
        <v>14358</v>
      </c>
      <c r="CP37" s="11">
        <v>14138</v>
      </c>
      <c r="CQ37" s="11">
        <v>13939</v>
      </c>
      <c r="CR37" s="11">
        <v>13714</v>
      </c>
      <c r="CS37" s="11">
        <v>13452</v>
      </c>
      <c r="CT37" s="11">
        <v>13307</v>
      </c>
      <c r="CU37" s="11">
        <v>13086</v>
      </c>
      <c r="CV37" s="11">
        <v>12880</v>
      </c>
      <c r="CW37" s="11">
        <v>12621</v>
      </c>
      <c r="CX37" s="11">
        <v>12408</v>
      </c>
      <c r="CY37" s="11">
        <v>12157</v>
      </c>
      <c r="CZ37" s="12">
        <v>11975</v>
      </c>
    </row>
    <row r="38" spans="1:104" x14ac:dyDescent="0.25">
      <c r="A38" s="9" t="s">
        <v>16</v>
      </c>
      <c r="B38" s="10">
        <v>2</v>
      </c>
      <c r="C38" s="15" t="s">
        <v>17</v>
      </c>
      <c r="D38" s="9">
        <v>1969</v>
      </c>
      <c r="E38" s="11">
        <v>2059</v>
      </c>
      <c r="F38" s="11">
        <v>2183</v>
      </c>
      <c r="G38" s="11">
        <v>2247</v>
      </c>
      <c r="H38" s="11">
        <v>2326</v>
      </c>
      <c r="I38" s="11">
        <v>2360</v>
      </c>
      <c r="J38" s="11">
        <v>2444</v>
      </c>
      <c r="K38" s="11">
        <v>2529</v>
      </c>
      <c r="L38" s="11">
        <v>2578</v>
      </c>
      <c r="M38" s="11">
        <v>2548</v>
      </c>
      <c r="N38" s="11">
        <v>2648</v>
      </c>
      <c r="O38" s="11">
        <v>2594</v>
      </c>
      <c r="P38" s="11">
        <v>2637</v>
      </c>
      <c r="Q38" s="11">
        <v>2669</v>
      </c>
      <c r="R38" s="11">
        <v>2611</v>
      </c>
      <c r="S38" s="11">
        <v>2606</v>
      </c>
      <c r="T38" s="11">
        <v>2675</v>
      </c>
      <c r="U38" s="11">
        <v>2550</v>
      </c>
      <c r="V38" s="11">
        <v>2544</v>
      </c>
      <c r="W38" s="11">
        <v>2585</v>
      </c>
      <c r="X38" s="11">
        <v>2542</v>
      </c>
      <c r="Y38" s="11">
        <v>2560</v>
      </c>
      <c r="Z38" s="11">
        <v>2485</v>
      </c>
      <c r="AA38" s="11">
        <v>2504</v>
      </c>
      <c r="AB38" s="11">
        <v>2533</v>
      </c>
      <c r="AC38" s="11">
        <v>2460</v>
      </c>
      <c r="AD38" s="11">
        <v>2464</v>
      </c>
      <c r="AE38" s="11">
        <v>2471</v>
      </c>
      <c r="AF38" s="11">
        <v>2457</v>
      </c>
      <c r="AG38" s="11">
        <v>2493</v>
      </c>
      <c r="AH38" s="11">
        <v>2536</v>
      </c>
      <c r="AI38" s="11">
        <v>2553</v>
      </c>
      <c r="AJ38" s="11">
        <v>2542</v>
      </c>
      <c r="AK38" s="11">
        <v>2605</v>
      </c>
      <c r="AL38" s="11">
        <v>2641</v>
      </c>
      <c r="AM38" s="11">
        <v>2651</v>
      </c>
      <c r="AN38" s="11">
        <v>2682</v>
      </c>
      <c r="AO38" s="11">
        <v>2784</v>
      </c>
      <c r="AP38" s="11">
        <v>2753</v>
      </c>
      <c r="AQ38" s="11">
        <v>2756</v>
      </c>
      <c r="AR38" s="11">
        <v>2795</v>
      </c>
      <c r="AS38" s="11">
        <v>2858</v>
      </c>
      <c r="AT38" s="11">
        <v>2813</v>
      </c>
      <c r="AU38" s="11">
        <v>2776</v>
      </c>
      <c r="AV38" s="11">
        <v>2767</v>
      </c>
      <c r="AW38" s="11">
        <v>2713</v>
      </c>
      <c r="AX38" s="11">
        <v>2722</v>
      </c>
      <c r="AY38" s="11">
        <v>2696</v>
      </c>
      <c r="AZ38" s="11">
        <v>2655</v>
      </c>
      <c r="BA38" s="11">
        <v>2662</v>
      </c>
      <c r="BB38" s="11">
        <v>2603</v>
      </c>
      <c r="BC38" s="11">
        <v>2566</v>
      </c>
      <c r="BD38" s="11">
        <v>2547</v>
      </c>
      <c r="BE38" s="11">
        <v>2487</v>
      </c>
      <c r="BF38" s="11">
        <v>2519</v>
      </c>
      <c r="BG38" s="11">
        <v>2482</v>
      </c>
      <c r="BH38" s="11">
        <v>2490</v>
      </c>
      <c r="BI38" s="11">
        <v>2452</v>
      </c>
      <c r="BJ38" s="11">
        <v>2435</v>
      </c>
      <c r="BK38" s="11">
        <v>2439</v>
      </c>
      <c r="BL38" s="11">
        <v>2438</v>
      </c>
      <c r="BM38" s="11">
        <v>2427</v>
      </c>
      <c r="BN38" s="11">
        <v>2402</v>
      </c>
      <c r="BO38" s="11">
        <v>2348</v>
      </c>
      <c r="BP38" s="11">
        <v>2311</v>
      </c>
      <c r="BQ38" s="11">
        <v>2303</v>
      </c>
      <c r="BR38" s="11">
        <v>2276</v>
      </c>
      <c r="BS38" s="11">
        <v>2207</v>
      </c>
      <c r="BT38" s="11">
        <v>2152</v>
      </c>
      <c r="BU38" s="11">
        <v>2154</v>
      </c>
      <c r="BV38" s="11">
        <v>2114</v>
      </c>
      <c r="BW38" s="11">
        <v>2052</v>
      </c>
      <c r="BX38" s="11">
        <v>2035</v>
      </c>
      <c r="BY38" s="11">
        <v>1983</v>
      </c>
      <c r="BZ38" s="11">
        <v>1915</v>
      </c>
      <c r="CA38" s="11">
        <v>1887</v>
      </c>
      <c r="CB38" s="11">
        <v>1864</v>
      </c>
      <c r="CC38" s="11">
        <v>1883</v>
      </c>
      <c r="CD38" s="11">
        <v>1808</v>
      </c>
      <c r="CE38" s="11">
        <v>1790</v>
      </c>
      <c r="CF38" s="11">
        <v>1733</v>
      </c>
      <c r="CG38" s="11">
        <v>1732</v>
      </c>
      <c r="CH38" s="11">
        <v>1715</v>
      </c>
      <c r="CI38" s="11">
        <v>1658</v>
      </c>
      <c r="CJ38" s="11">
        <v>1675</v>
      </c>
      <c r="CK38" s="11">
        <v>1652</v>
      </c>
      <c r="CL38" s="11">
        <v>1602</v>
      </c>
      <c r="CM38" s="11">
        <v>1595</v>
      </c>
      <c r="CN38" s="11">
        <v>1546</v>
      </c>
      <c r="CO38" s="11">
        <v>1506</v>
      </c>
      <c r="CP38" s="11">
        <v>1544</v>
      </c>
      <c r="CQ38" s="11">
        <v>1507</v>
      </c>
      <c r="CR38" s="11">
        <v>1546</v>
      </c>
      <c r="CS38" s="11">
        <v>1451</v>
      </c>
      <c r="CT38" s="11">
        <v>1467</v>
      </c>
      <c r="CU38" s="11">
        <v>1444</v>
      </c>
      <c r="CV38" s="11">
        <v>1418</v>
      </c>
      <c r="CW38" s="11">
        <v>1417</v>
      </c>
      <c r="CX38" s="11">
        <v>1392</v>
      </c>
      <c r="CY38" s="11">
        <v>1368</v>
      </c>
      <c r="CZ38" s="12">
        <v>1322</v>
      </c>
    </row>
    <row r="39" spans="1:104" x14ac:dyDescent="0.25">
      <c r="A39" s="9" t="s">
        <v>16</v>
      </c>
      <c r="B39" s="10">
        <v>3</v>
      </c>
      <c r="C39" s="15">
        <v>0.02</v>
      </c>
      <c r="D39" s="9">
        <v>5861</v>
      </c>
      <c r="E39" s="11">
        <v>6197</v>
      </c>
      <c r="F39" s="11">
        <v>6584</v>
      </c>
      <c r="G39" s="11">
        <v>6866</v>
      </c>
      <c r="H39" s="11">
        <v>7263</v>
      </c>
      <c r="I39" s="11">
        <v>7487</v>
      </c>
      <c r="J39" s="11">
        <v>7925</v>
      </c>
      <c r="K39" s="11">
        <v>8088</v>
      </c>
      <c r="L39" s="11">
        <v>8358</v>
      </c>
      <c r="M39" s="11">
        <v>8511</v>
      </c>
      <c r="N39" s="11">
        <v>8710</v>
      </c>
      <c r="O39" s="11">
        <v>8831</v>
      </c>
      <c r="P39" s="11">
        <v>8967</v>
      </c>
      <c r="Q39" s="11">
        <v>8999</v>
      </c>
      <c r="R39" s="11">
        <v>8869</v>
      </c>
      <c r="S39" s="11">
        <v>8796</v>
      </c>
      <c r="T39" s="11">
        <v>8809</v>
      </c>
      <c r="U39" s="11">
        <v>8688</v>
      </c>
      <c r="V39" s="11">
        <v>8616</v>
      </c>
      <c r="W39" s="11">
        <v>8578</v>
      </c>
      <c r="X39" s="11">
        <v>8488</v>
      </c>
      <c r="Y39" s="11">
        <v>8225</v>
      </c>
      <c r="Z39" s="11">
        <v>8101</v>
      </c>
      <c r="AA39" s="11">
        <v>7984</v>
      </c>
      <c r="AB39" s="11">
        <v>7874</v>
      </c>
      <c r="AC39" s="11">
        <v>7670</v>
      </c>
      <c r="AD39" s="11">
        <v>7549</v>
      </c>
      <c r="AE39" s="11">
        <v>7459</v>
      </c>
      <c r="AF39" s="11">
        <v>7425</v>
      </c>
      <c r="AG39" s="11">
        <v>7385</v>
      </c>
      <c r="AH39" s="11">
        <v>7378</v>
      </c>
      <c r="AI39" s="11">
        <v>7287</v>
      </c>
      <c r="AJ39" s="11">
        <v>7306</v>
      </c>
      <c r="AK39" s="11">
        <v>7391</v>
      </c>
      <c r="AL39" s="11">
        <v>7344</v>
      </c>
      <c r="AM39" s="11">
        <v>7323</v>
      </c>
      <c r="AN39" s="11">
        <v>7297</v>
      </c>
      <c r="AO39" s="11">
        <v>7348</v>
      </c>
      <c r="AP39" s="11">
        <v>7369</v>
      </c>
      <c r="AQ39" s="11">
        <v>7330</v>
      </c>
      <c r="AR39" s="11">
        <v>7234</v>
      </c>
      <c r="AS39" s="11">
        <v>7216</v>
      </c>
      <c r="AT39" s="11">
        <v>7083</v>
      </c>
      <c r="AU39" s="11">
        <v>7075</v>
      </c>
      <c r="AV39" s="11">
        <v>7012</v>
      </c>
      <c r="AW39" s="11">
        <v>6850</v>
      </c>
      <c r="AX39" s="11">
        <v>6736</v>
      </c>
      <c r="AY39" s="11">
        <v>6610</v>
      </c>
      <c r="AZ39" s="11">
        <v>6604</v>
      </c>
      <c r="BA39" s="11">
        <v>6452</v>
      </c>
      <c r="BB39" s="11">
        <v>6228</v>
      </c>
      <c r="BC39" s="11">
        <v>6151</v>
      </c>
      <c r="BD39" s="11">
        <v>6150</v>
      </c>
      <c r="BE39" s="11">
        <v>6047</v>
      </c>
      <c r="BF39" s="11">
        <v>5948</v>
      </c>
      <c r="BG39" s="11">
        <v>5894</v>
      </c>
      <c r="BH39" s="11">
        <v>5919</v>
      </c>
      <c r="BI39" s="11">
        <v>5889</v>
      </c>
      <c r="BJ39" s="11">
        <v>5763</v>
      </c>
      <c r="BK39" s="11">
        <v>5665</v>
      </c>
      <c r="BL39" s="11">
        <v>5659</v>
      </c>
      <c r="BM39" s="11">
        <v>5621</v>
      </c>
      <c r="BN39" s="11">
        <v>5565</v>
      </c>
      <c r="BO39" s="11">
        <v>5449</v>
      </c>
      <c r="BP39" s="11">
        <v>5396</v>
      </c>
      <c r="BQ39" s="11">
        <v>5327</v>
      </c>
      <c r="BR39" s="11">
        <v>5199</v>
      </c>
      <c r="BS39" s="11">
        <v>5172</v>
      </c>
      <c r="BT39" s="11">
        <v>5037</v>
      </c>
      <c r="BU39" s="11">
        <v>4934</v>
      </c>
      <c r="BV39" s="11">
        <v>4824</v>
      </c>
      <c r="BW39" s="11">
        <v>4689</v>
      </c>
      <c r="BX39" s="11">
        <v>4668</v>
      </c>
      <c r="BY39" s="11">
        <v>4504</v>
      </c>
      <c r="BZ39" s="11">
        <v>4324</v>
      </c>
      <c r="CA39" s="11">
        <v>4298</v>
      </c>
      <c r="CB39" s="11">
        <v>4197</v>
      </c>
      <c r="CC39" s="11">
        <v>4093</v>
      </c>
      <c r="CD39" s="11">
        <v>4064</v>
      </c>
      <c r="CE39" s="11">
        <v>3981</v>
      </c>
      <c r="CF39" s="11">
        <v>3885</v>
      </c>
      <c r="CG39" s="11">
        <v>3791</v>
      </c>
      <c r="CH39" s="11">
        <v>3748</v>
      </c>
      <c r="CI39" s="11">
        <v>3649</v>
      </c>
      <c r="CJ39" s="11">
        <v>3592</v>
      </c>
      <c r="CK39" s="11">
        <v>3514</v>
      </c>
      <c r="CL39" s="11">
        <v>3466</v>
      </c>
      <c r="CM39" s="11">
        <v>3414</v>
      </c>
      <c r="CN39" s="11">
        <v>3400</v>
      </c>
      <c r="CO39" s="11">
        <v>3342</v>
      </c>
      <c r="CP39" s="11">
        <v>3289</v>
      </c>
      <c r="CQ39" s="11">
        <v>3243</v>
      </c>
      <c r="CR39" s="11">
        <v>3235</v>
      </c>
      <c r="CS39" s="11">
        <v>3171</v>
      </c>
      <c r="CT39" s="11">
        <v>3106</v>
      </c>
      <c r="CU39" s="11">
        <v>3047</v>
      </c>
      <c r="CV39" s="11">
        <v>3041</v>
      </c>
      <c r="CW39" s="11">
        <v>2932</v>
      </c>
      <c r="CX39" s="11">
        <v>2908</v>
      </c>
      <c r="CY39" s="11">
        <v>2841</v>
      </c>
      <c r="CZ39" s="12">
        <v>2801</v>
      </c>
    </row>
    <row r="40" spans="1:104" x14ac:dyDescent="0.25">
      <c r="A40" s="9" t="s">
        <v>16</v>
      </c>
      <c r="B40" s="10">
        <v>4</v>
      </c>
      <c r="C40" s="15">
        <v>0.04</v>
      </c>
      <c r="D40" s="9">
        <v>5933</v>
      </c>
      <c r="E40" s="11">
        <v>6266</v>
      </c>
      <c r="F40" s="11">
        <v>6543</v>
      </c>
      <c r="G40" s="11">
        <v>6812</v>
      </c>
      <c r="H40" s="11">
        <v>7127</v>
      </c>
      <c r="I40" s="11">
        <v>7303</v>
      </c>
      <c r="J40" s="11">
        <v>7591</v>
      </c>
      <c r="K40" s="11">
        <v>7748</v>
      </c>
      <c r="L40" s="11">
        <v>7951</v>
      </c>
      <c r="M40" s="11">
        <v>8106</v>
      </c>
      <c r="N40" s="11">
        <v>8302</v>
      </c>
      <c r="O40" s="11">
        <v>8297</v>
      </c>
      <c r="P40" s="11">
        <v>8426</v>
      </c>
      <c r="Q40" s="11">
        <v>8561</v>
      </c>
      <c r="R40" s="11">
        <v>8380</v>
      </c>
      <c r="S40" s="11">
        <v>8482</v>
      </c>
      <c r="T40" s="11">
        <v>8369</v>
      </c>
      <c r="U40" s="11">
        <v>8303</v>
      </c>
      <c r="V40" s="11">
        <v>8244</v>
      </c>
      <c r="W40" s="11">
        <v>8265</v>
      </c>
      <c r="X40" s="11">
        <v>8098</v>
      </c>
      <c r="Y40" s="11">
        <v>8098</v>
      </c>
      <c r="Z40" s="11">
        <v>7981</v>
      </c>
      <c r="AA40" s="11">
        <v>7964</v>
      </c>
      <c r="AB40" s="11">
        <v>7890</v>
      </c>
      <c r="AC40" s="11">
        <v>7653</v>
      </c>
      <c r="AD40" s="11">
        <v>7747</v>
      </c>
      <c r="AE40" s="11">
        <v>7571</v>
      </c>
      <c r="AF40" s="11">
        <v>7612</v>
      </c>
      <c r="AG40" s="11">
        <v>7578</v>
      </c>
      <c r="AH40" s="11">
        <v>7706</v>
      </c>
      <c r="AI40" s="11">
        <v>7715</v>
      </c>
      <c r="AJ40" s="11">
        <v>7790</v>
      </c>
      <c r="AK40" s="11">
        <v>7899</v>
      </c>
      <c r="AL40" s="11">
        <v>7769</v>
      </c>
      <c r="AM40" s="11">
        <v>7907</v>
      </c>
      <c r="AN40" s="11">
        <v>7947</v>
      </c>
      <c r="AO40" s="11">
        <v>8065</v>
      </c>
      <c r="AP40" s="11">
        <v>8116</v>
      </c>
      <c r="AQ40" s="11">
        <v>8042</v>
      </c>
      <c r="AR40" s="11">
        <v>7995</v>
      </c>
      <c r="AS40" s="11">
        <v>8046</v>
      </c>
      <c r="AT40" s="11">
        <v>7973</v>
      </c>
      <c r="AU40" s="11">
        <v>7980</v>
      </c>
      <c r="AV40" s="11">
        <v>8003</v>
      </c>
      <c r="AW40" s="11">
        <v>7785</v>
      </c>
      <c r="AX40" s="11">
        <v>7748</v>
      </c>
      <c r="AY40" s="11">
        <v>7601</v>
      </c>
      <c r="AZ40" s="11">
        <v>7502</v>
      </c>
      <c r="BA40" s="11">
        <v>7382</v>
      </c>
      <c r="BB40" s="11">
        <v>7340</v>
      </c>
      <c r="BC40" s="11">
        <v>7148</v>
      </c>
      <c r="BD40" s="11">
        <v>7196</v>
      </c>
      <c r="BE40" s="11">
        <v>7022</v>
      </c>
      <c r="BF40" s="11">
        <v>6949</v>
      </c>
      <c r="BG40" s="11">
        <v>6988</v>
      </c>
      <c r="BH40" s="11">
        <v>6994</v>
      </c>
      <c r="BI40" s="11">
        <v>6893</v>
      </c>
      <c r="BJ40" s="11">
        <v>6722</v>
      </c>
      <c r="BK40" s="11">
        <v>6789</v>
      </c>
      <c r="BL40" s="11">
        <v>6754</v>
      </c>
      <c r="BM40" s="11">
        <v>6682</v>
      </c>
      <c r="BN40" s="11">
        <v>6613</v>
      </c>
      <c r="BO40" s="11">
        <v>6512</v>
      </c>
      <c r="BP40" s="11">
        <v>6426</v>
      </c>
      <c r="BQ40" s="11">
        <v>6341</v>
      </c>
      <c r="BR40" s="11">
        <v>6259</v>
      </c>
      <c r="BS40" s="11">
        <v>6142</v>
      </c>
      <c r="BT40" s="11">
        <v>6020</v>
      </c>
      <c r="BU40" s="11">
        <v>5973</v>
      </c>
      <c r="BV40" s="11">
        <v>5748</v>
      </c>
      <c r="BW40" s="11">
        <v>5736</v>
      </c>
      <c r="BX40" s="11">
        <v>5580</v>
      </c>
      <c r="BY40" s="11">
        <v>5426</v>
      </c>
      <c r="BZ40" s="11">
        <v>5324</v>
      </c>
      <c r="CA40" s="11">
        <v>5222</v>
      </c>
      <c r="CB40" s="11">
        <v>5102</v>
      </c>
      <c r="CC40" s="11">
        <v>4982</v>
      </c>
      <c r="CD40" s="11">
        <v>4883</v>
      </c>
      <c r="CE40" s="11">
        <v>4877</v>
      </c>
      <c r="CF40" s="11">
        <v>4767</v>
      </c>
      <c r="CG40" s="11">
        <v>4708</v>
      </c>
      <c r="CH40" s="11">
        <v>4629</v>
      </c>
      <c r="CI40" s="11">
        <v>4599</v>
      </c>
      <c r="CJ40" s="11">
        <v>4472</v>
      </c>
      <c r="CK40" s="11">
        <v>4343</v>
      </c>
      <c r="CL40" s="11">
        <v>4332</v>
      </c>
      <c r="CM40" s="11">
        <v>4289</v>
      </c>
      <c r="CN40" s="11">
        <v>4193</v>
      </c>
      <c r="CO40" s="11">
        <v>4209</v>
      </c>
      <c r="CP40" s="11">
        <v>4167</v>
      </c>
      <c r="CQ40" s="11">
        <v>4111</v>
      </c>
      <c r="CR40" s="11">
        <v>4063</v>
      </c>
      <c r="CS40" s="11">
        <v>3930</v>
      </c>
      <c r="CT40" s="11">
        <v>3934</v>
      </c>
      <c r="CU40" s="11">
        <v>3863</v>
      </c>
      <c r="CV40" s="11">
        <v>3795</v>
      </c>
      <c r="CW40" s="11">
        <v>3772</v>
      </c>
      <c r="CX40" s="11">
        <v>3671</v>
      </c>
      <c r="CY40" s="11">
        <v>3582</v>
      </c>
      <c r="CZ40" s="12">
        <v>3540</v>
      </c>
    </row>
    <row r="41" spans="1:104" x14ac:dyDescent="0.25">
      <c r="A41" s="9" t="s">
        <v>16</v>
      </c>
      <c r="B41" s="10">
        <v>5</v>
      </c>
      <c r="C41" s="15">
        <v>0.06</v>
      </c>
      <c r="D41" s="9">
        <v>8204</v>
      </c>
      <c r="E41" s="11">
        <v>8591</v>
      </c>
      <c r="F41" s="11">
        <v>9085</v>
      </c>
      <c r="G41" s="11">
        <v>9465</v>
      </c>
      <c r="H41" s="11">
        <v>9816</v>
      </c>
      <c r="I41" s="11">
        <v>10180</v>
      </c>
      <c r="J41" s="11">
        <v>10489</v>
      </c>
      <c r="K41" s="11">
        <v>10724</v>
      </c>
      <c r="L41" s="11">
        <v>11010</v>
      </c>
      <c r="M41" s="11">
        <v>11206</v>
      </c>
      <c r="N41" s="11">
        <v>11512</v>
      </c>
      <c r="O41" s="11">
        <v>11460</v>
      </c>
      <c r="P41" s="11">
        <v>11775</v>
      </c>
      <c r="Q41" s="11">
        <v>11774</v>
      </c>
      <c r="R41" s="11">
        <v>11760</v>
      </c>
      <c r="S41" s="11">
        <v>11761</v>
      </c>
      <c r="T41" s="11">
        <v>11698</v>
      </c>
      <c r="U41" s="11">
        <v>11525</v>
      </c>
      <c r="V41" s="11">
        <v>11379</v>
      </c>
      <c r="W41" s="11">
        <v>11493</v>
      </c>
      <c r="X41" s="11">
        <v>11288</v>
      </c>
      <c r="Y41" s="11">
        <v>11193</v>
      </c>
      <c r="Z41" s="11">
        <v>11064</v>
      </c>
      <c r="AA41" s="11">
        <v>10972</v>
      </c>
      <c r="AB41" s="11">
        <v>10952</v>
      </c>
      <c r="AC41" s="11">
        <v>10575</v>
      </c>
      <c r="AD41" s="11">
        <v>10689</v>
      </c>
      <c r="AE41" s="11">
        <v>10519</v>
      </c>
      <c r="AF41" s="11">
        <v>10491</v>
      </c>
      <c r="AG41" s="11">
        <v>10530</v>
      </c>
      <c r="AH41" s="11">
        <v>10594</v>
      </c>
      <c r="AI41" s="11">
        <v>10591</v>
      </c>
      <c r="AJ41" s="11">
        <v>10724</v>
      </c>
      <c r="AK41" s="11">
        <v>10876</v>
      </c>
      <c r="AL41" s="11">
        <v>10819</v>
      </c>
      <c r="AM41" s="11">
        <v>10885</v>
      </c>
      <c r="AN41" s="11">
        <v>10945</v>
      </c>
      <c r="AO41" s="11">
        <v>11050</v>
      </c>
      <c r="AP41" s="11">
        <v>11201</v>
      </c>
      <c r="AQ41" s="11">
        <v>11226</v>
      </c>
      <c r="AR41" s="11">
        <v>11045</v>
      </c>
      <c r="AS41" s="11">
        <v>11111</v>
      </c>
      <c r="AT41" s="11">
        <v>10913</v>
      </c>
      <c r="AU41" s="11">
        <v>10977</v>
      </c>
      <c r="AV41" s="11">
        <v>10922</v>
      </c>
      <c r="AW41" s="11">
        <v>10715</v>
      </c>
      <c r="AX41" s="11">
        <v>10596</v>
      </c>
      <c r="AY41" s="11">
        <v>10436</v>
      </c>
      <c r="AZ41" s="11">
        <v>10371</v>
      </c>
      <c r="BA41" s="11">
        <v>10183</v>
      </c>
      <c r="BB41" s="11">
        <v>10096</v>
      </c>
      <c r="BC41" s="11">
        <v>9857</v>
      </c>
      <c r="BD41" s="11">
        <v>9884</v>
      </c>
      <c r="BE41" s="11">
        <v>9689</v>
      </c>
      <c r="BF41" s="11">
        <v>9548</v>
      </c>
      <c r="BG41" s="11">
        <v>9520</v>
      </c>
      <c r="BH41" s="11">
        <v>9428</v>
      </c>
      <c r="BI41" s="11">
        <v>9466</v>
      </c>
      <c r="BJ41" s="11">
        <v>9363</v>
      </c>
      <c r="BK41" s="11">
        <v>9233</v>
      </c>
      <c r="BL41" s="11">
        <v>9138</v>
      </c>
      <c r="BM41" s="11">
        <v>9233</v>
      </c>
      <c r="BN41" s="11">
        <v>9129</v>
      </c>
      <c r="BO41" s="11">
        <v>8901</v>
      </c>
      <c r="BP41" s="11">
        <v>8805</v>
      </c>
      <c r="BQ41" s="11">
        <v>8667</v>
      </c>
      <c r="BR41" s="11">
        <v>8536</v>
      </c>
      <c r="BS41" s="11">
        <v>8438</v>
      </c>
      <c r="BT41" s="11">
        <v>8338</v>
      </c>
      <c r="BU41" s="11">
        <v>8236</v>
      </c>
      <c r="BV41" s="11">
        <v>7956</v>
      </c>
      <c r="BW41" s="11">
        <v>7862</v>
      </c>
      <c r="BX41" s="11">
        <v>7692</v>
      </c>
      <c r="BY41" s="11">
        <v>7512</v>
      </c>
      <c r="BZ41" s="11">
        <v>7280</v>
      </c>
      <c r="CA41" s="11">
        <v>7160</v>
      </c>
      <c r="CB41" s="11">
        <v>6969</v>
      </c>
      <c r="CC41" s="11">
        <v>6841</v>
      </c>
      <c r="CD41" s="11">
        <v>6769</v>
      </c>
      <c r="CE41" s="11">
        <v>6625</v>
      </c>
      <c r="CF41" s="11">
        <v>6547</v>
      </c>
      <c r="CG41" s="11">
        <v>6391</v>
      </c>
      <c r="CH41" s="11">
        <v>6338</v>
      </c>
      <c r="CI41" s="11">
        <v>6274</v>
      </c>
      <c r="CJ41" s="11">
        <v>6102</v>
      </c>
      <c r="CK41" s="11">
        <v>6025</v>
      </c>
      <c r="CL41" s="11">
        <v>6011</v>
      </c>
      <c r="CM41" s="11">
        <v>5927</v>
      </c>
      <c r="CN41" s="11">
        <v>5781</v>
      </c>
      <c r="CO41" s="11">
        <v>5684</v>
      </c>
      <c r="CP41" s="11">
        <v>5686</v>
      </c>
      <c r="CQ41" s="11">
        <v>5576</v>
      </c>
      <c r="CR41" s="11">
        <v>5515</v>
      </c>
      <c r="CS41" s="11">
        <v>5467</v>
      </c>
      <c r="CT41" s="11">
        <v>5441</v>
      </c>
      <c r="CU41" s="11">
        <v>5299</v>
      </c>
      <c r="CV41" s="11">
        <v>5220</v>
      </c>
      <c r="CW41" s="11">
        <v>5113</v>
      </c>
      <c r="CX41" s="11">
        <v>5061</v>
      </c>
      <c r="CY41" s="11">
        <v>4907</v>
      </c>
      <c r="CZ41" s="12">
        <v>4871</v>
      </c>
    </row>
    <row r="42" spans="1:104" x14ac:dyDescent="0.25">
      <c r="A42" s="9" t="s">
        <v>16</v>
      </c>
      <c r="B42" s="10">
        <v>6</v>
      </c>
      <c r="C42" s="15">
        <v>0.08</v>
      </c>
      <c r="D42" s="9">
        <v>9750</v>
      </c>
      <c r="E42" s="11">
        <v>10247</v>
      </c>
      <c r="F42" s="11">
        <v>10730</v>
      </c>
      <c r="G42" s="11">
        <v>11192</v>
      </c>
      <c r="H42" s="11">
        <v>11721</v>
      </c>
      <c r="I42" s="11">
        <v>11927</v>
      </c>
      <c r="J42" s="11">
        <v>12479</v>
      </c>
      <c r="K42" s="11">
        <v>12772</v>
      </c>
      <c r="L42" s="11">
        <v>13143</v>
      </c>
      <c r="M42" s="11">
        <v>13191</v>
      </c>
      <c r="N42" s="11">
        <v>13626</v>
      </c>
      <c r="O42" s="11">
        <v>13599</v>
      </c>
      <c r="P42" s="11">
        <v>13851</v>
      </c>
      <c r="Q42" s="11">
        <v>13903</v>
      </c>
      <c r="R42" s="11">
        <v>13751</v>
      </c>
      <c r="S42" s="11">
        <v>13741</v>
      </c>
      <c r="T42" s="11">
        <v>13556</v>
      </c>
      <c r="U42" s="11">
        <v>13527</v>
      </c>
      <c r="V42" s="11">
        <v>13324</v>
      </c>
      <c r="W42" s="11">
        <v>13392</v>
      </c>
      <c r="X42" s="11">
        <v>13052</v>
      </c>
      <c r="Y42" s="11">
        <v>13005</v>
      </c>
      <c r="Z42" s="11">
        <v>12934</v>
      </c>
      <c r="AA42" s="11">
        <v>12767</v>
      </c>
      <c r="AB42" s="11">
        <v>12730</v>
      </c>
      <c r="AC42" s="11">
        <v>12378</v>
      </c>
      <c r="AD42" s="11">
        <v>12473</v>
      </c>
      <c r="AE42" s="11">
        <v>12206</v>
      </c>
      <c r="AF42" s="11">
        <v>12229</v>
      </c>
      <c r="AG42" s="11">
        <v>12238</v>
      </c>
      <c r="AH42" s="11">
        <v>12340</v>
      </c>
      <c r="AI42" s="11">
        <v>12353</v>
      </c>
      <c r="AJ42" s="11">
        <v>12478</v>
      </c>
      <c r="AK42" s="11">
        <v>12738</v>
      </c>
      <c r="AL42" s="11">
        <v>12664</v>
      </c>
      <c r="AM42" s="11">
        <v>12688</v>
      </c>
      <c r="AN42" s="11">
        <v>12891</v>
      </c>
      <c r="AO42" s="11">
        <v>12971</v>
      </c>
      <c r="AP42" s="11">
        <v>13030</v>
      </c>
      <c r="AQ42" s="11">
        <v>13002</v>
      </c>
      <c r="AR42" s="11">
        <v>12903</v>
      </c>
      <c r="AS42" s="11">
        <v>13012</v>
      </c>
      <c r="AT42" s="11">
        <v>12763</v>
      </c>
      <c r="AU42" s="11">
        <v>12796</v>
      </c>
      <c r="AV42" s="11">
        <v>12752</v>
      </c>
      <c r="AW42" s="11">
        <v>12505</v>
      </c>
      <c r="AX42" s="11">
        <v>12361</v>
      </c>
      <c r="AY42" s="11">
        <v>12138</v>
      </c>
      <c r="AZ42" s="11">
        <v>12102</v>
      </c>
      <c r="BA42" s="11">
        <v>11865</v>
      </c>
      <c r="BB42" s="11">
        <v>11677</v>
      </c>
      <c r="BC42" s="11">
        <v>11531</v>
      </c>
      <c r="BD42" s="11">
        <v>11526</v>
      </c>
      <c r="BE42" s="11">
        <v>11316</v>
      </c>
      <c r="BF42" s="11">
        <v>11133</v>
      </c>
      <c r="BG42" s="11">
        <v>11174</v>
      </c>
      <c r="BH42" s="11">
        <v>11079</v>
      </c>
      <c r="BI42" s="11">
        <v>11082</v>
      </c>
      <c r="BJ42" s="11">
        <v>10858</v>
      </c>
      <c r="BK42" s="11">
        <v>10789</v>
      </c>
      <c r="BL42" s="11">
        <v>10780</v>
      </c>
      <c r="BM42" s="11">
        <v>10798</v>
      </c>
      <c r="BN42" s="11">
        <v>10635</v>
      </c>
      <c r="BO42" s="11">
        <v>10464</v>
      </c>
      <c r="BP42" s="11">
        <v>10292</v>
      </c>
      <c r="BQ42" s="11">
        <v>10222</v>
      </c>
      <c r="BR42" s="11">
        <v>9999</v>
      </c>
      <c r="BS42" s="11">
        <v>9837</v>
      </c>
      <c r="BT42" s="11">
        <v>9756</v>
      </c>
      <c r="BU42" s="11">
        <v>9529</v>
      </c>
      <c r="BV42" s="11">
        <v>9353</v>
      </c>
      <c r="BW42" s="11">
        <v>9144</v>
      </c>
      <c r="BX42" s="11">
        <v>8989</v>
      </c>
      <c r="BY42" s="11">
        <v>8787</v>
      </c>
      <c r="BZ42" s="11">
        <v>8495</v>
      </c>
      <c r="CA42" s="11">
        <v>8375</v>
      </c>
      <c r="CB42" s="11">
        <v>8245</v>
      </c>
      <c r="CC42" s="11">
        <v>7945</v>
      </c>
      <c r="CD42" s="11">
        <v>7956</v>
      </c>
      <c r="CE42" s="11">
        <v>7803</v>
      </c>
      <c r="CF42" s="11">
        <v>7630</v>
      </c>
      <c r="CG42" s="11">
        <v>7550</v>
      </c>
      <c r="CH42" s="11">
        <v>7407</v>
      </c>
      <c r="CI42" s="11">
        <v>7259</v>
      </c>
      <c r="CJ42" s="11">
        <v>7174</v>
      </c>
      <c r="CK42" s="11">
        <v>7103</v>
      </c>
      <c r="CL42" s="11">
        <v>7004</v>
      </c>
      <c r="CM42" s="11">
        <v>6844</v>
      </c>
      <c r="CN42" s="11">
        <v>6738</v>
      </c>
      <c r="CO42" s="11">
        <v>6655</v>
      </c>
      <c r="CP42" s="11">
        <v>6631</v>
      </c>
      <c r="CQ42" s="11">
        <v>6644</v>
      </c>
      <c r="CR42" s="11">
        <v>6457</v>
      </c>
      <c r="CS42" s="11">
        <v>6294</v>
      </c>
      <c r="CT42" s="11">
        <v>6275</v>
      </c>
      <c r="CU42" s="11">
        <v>6145</v>
      </c>
      <c r="CV42" s="11">
        <v>6074</v>
      </c>
      <c r="CW42" s="11">
        <v>5974</v>
      </c>
      <c r="CX42" s="11">
        <v>5908</v>
      </c>
      <c r="CY42" s="11">
        <v>5795</v>
      </c>
      <c r="CZ42" s="12">
        <v>5648</v>
      </c>
    </row>
    <row r="43" spans="1:104" x14ac:dyDescent="0.25">
      <c r="A43" s="9" t="s">
        <v>16</v>
      </c>
      <c r="B43" s="10">
        <v>7</v>
      </c>
      <c r="C43" s="15">
        <v>0.1</v>
      </c>
      <c r="D43" s="9">
        <v>11700</v>
      </c>
      <c r="E43" s="11">
        <v>12348</v>
      </c>
      <c r="F43" s="11">
        <v>13031</v>
      </c>
      <c r="G43" s="11">
        <v>13497</v>
      </c>
      <c r="H43" s="11">
        <v>14096</v>
      </c>
      <c r="I43" s="11">
        <v>14466</v>
      </c>
      <c r="J43" s="11">
        <v>15098</v>
      </c>
      <c r="K43" s="11">
        <v>15514</v>
      </c>
      <c r="L43" s="11">
        <v>15994</v>
      </c>
      <c r="M43" s="11">
        <v>16199</v>
      </c>
      <c r="N43" s="11">
        <v>16560</v>
      </c>
      <c r="O43" s="11">
        <v>16702</v>
      </c>
      <c r="P43" s="11">
        <v>17021</v>
      </c>
      <c r="Q43" s="11">
        <v>17139</v>
      </c>
      <c r="R43" s="11">
        <v>16926</v>
      </c>
      <c r="S43" s="11">
        <v>16884</v>
      </c>
      <c r="T43" s="11">
        <v>16834</v>
      </c>
      <c r="U43" s="11">
        <v>16666</v>
      </c>
      <c r="V43" s="11">
        <v>16526</v>
      </c>
      <c r="W43" s="11">
        <v>16559</v>
      </c>
      <c r="X43" s="11">
        <v>16244</v>
      </c>
      <c r="Y43" s="11">
        <v>16212</v>
      </c>
      <c r="Z43" s="11">
        <v>15895</v>
      </c>
      <c r="AA43" s="11">
        <v>15799</v>
      </c>
      <c r="AB43" s="11">
        <v>15689</v>
      </c>
      <c r="AC43" s="11">
        <v>15327</v>
      </c>
      <c r="AD43" s="11">
        <v>15426</v>
      </c>
      <c r="AE43" s="11">
        <v>15114</v>
      </c>
      <c r="AF43" s="11">
        <v>15089</v>
      </c>
      <c r="AG43" s="11">
        <v>14990</v>
      </c>
      <c r="AH43" s="11">
        <v>15203</v>
      </c>
      <c r="AI43" s="11">
        <v>15158</v>
      </c>
      <c r="AJ43" s="11">
        <v>15259</v>
      </c>
      <c r="AK43" s="11">
        <v>15432</v>
      </c>
      <c r="AL43" s="11">
        <v>15447</v>
      </c>
      <c r="AM43" s="11">
        <v>15529</v>
      </c>
      <c r="AN43" s="11">
        <v>15610</v>
      </c>
      <c r="AO43" s="11">
        <v>15771</v>
      </c>
      <c r="AP43" s="11">
        <v>15860</v>
      </c>
      <c r="AQ43" s="11">
        <v>15821</v>
      </c>
      <c r="AR43" s="11">
        <v>15719</v>
      </c>
      <c r="AS43" s="11">
        <v>15695</v>
      </c>
      <c r="AT43" s="11">
        <v>15575</v>
      </c>
      <c r="AU43" s="11">
        <v>15462</v>
      </c>
      <c r="AV43" s="11">
        <v>15405</v>
      </c>
      <c r="AW43" s="11">
        <v>15059</v>
      </c>
      <c r="AX43" s="11">
        <v>14874</v>
      </c>
      <c r="AY43" s="11">
        <v>14728</v>
      </c>
      <c r="AZ43" s="11">
        <v>14628</v>
      </c>
      <c r="BA43" s="11">
        <v>14470</v>
      </c>
      <c r="BB43" s="11">
        <v>14119</v>
      </c>
      <c r="BC43" s="11">
        <v>13774</v>
      </c>
      <c r="BD43" s="11">
        <v>13865</v>
      </c>
      <c r="BE43" s="11">
        <v>13634</v>
      </c>
      <c r="BF43" s="11">
        <v>13470</v>
      </c>
      <c r="BG43" s="11">
        <v>13467</v>
      </c>
      <c r="BH43" s="11">
        <v>13383</v>
      </c>
      <c r="BI43" s="11">
        <v>13127</v>
      </c>
      <c r="BJ43" s="11">
        <v>12989</v>
      </c>
      <c r="BK43" s="11">
        <v>12925</v>
      </c>
      <c r="BL43" s="11">
        <v>12904</v>
      </c>
      <c r="BM43" s="11">
        <v>12888</v>
      </c>
      <c r="BN43" s="11">
        <v>12754</v>
      </c>
      <c r="BO43" s="11">
        <v>12503</v>
      </c>
      <c r="BP43" s="11">
        <v>12387</v>
      </c>
      <c r="BQ43" s="11">
        <v>12304</v>
      </c>
      <c r="BR43" s="11">
        <v>12055</v>
      </c>
      <c r="BS43" s="11">
        <v>11760</v>
      </c>
      <c r="BT43" s="11">
        <v>11674</v>
      </c>
      <c r="BU43" s="11">
        <v>11443</v>
      </c>
      <c r="BV43" s="11">
        <v>11068</v>
      </c>
      <c r="BW43" s="11">
        <v>10988</v>
      </c>
      <c r="BX43" s="11">
        <v>10698</v>
      </c>
      <c r="BY43" s="11">
        <v>10486</v>
      </c>
      <c r="BZ43" s="11">
        <v>10198</v>
      </c>
      <c r="CA43" s="11">
        <v>10026</v>
      </c>
      <c r="CB43" s="11">
        <v>9804</v>
      </c>
      <c r="CC43" s="11">
        <v>9578</v>
      </c>
      <c r="CD43" s="11">
        <v>9404</v>
      </c>
      <c r="CE43" s="11">
        <v>9267</v>
      </c>
      <c r="CF43" s="11">
        <v>9121</v>
      </c>
      <c r="CG43" s="11">
        <v>8971</v>
      </c>
      <c r="CH43" s="11">
        <v>8841</v>
      </c>
      <c r="CI43" s="11">
        <v>8645</v>
      </c>
      <c r="CJ43" s="11">
        <v>8480</v>
      </c>
      <c r="CK43" s="11">
        <v>8344</v>
      </c>
      <c r="CL43" s="11">
        <v>8304</v>
      </c>
      <c r="CM43" s="11">
        <v>8214</v>
      </c>
      <c r="CN43" s="11">
        <v>8061</v>
      </c>
      <c r="CO43" s="11">
        <v>7972</v>
      </c>
      <c r="CP43" s="11">
        <v>7843</v>
      </c>
      <c r="CQ43" s="11">
        <v>7794</v>
      </c>
      <c r="CR43" s="11">
        <v>7679</v>
      </c>
      <c r="CS43" s="11">
        <v>7549</v>
      </c>
      <c r="CT43" s="11">
        <v>7518</v>
      </c>
      <c r="CU43" s="11">
        <v>7398</v>
      </c>
      <c r="CV43" s="11">
        <v>7291</v>
      </c>
      <c r="CW43" s="11">
        <v>7161</v>
      </c>
      <c r="CX43" s="11">
        <v>7060</v>
      </c>
      <c r="CY43" s="11">
        <v>6880</v>
      </c>
      <c r="CZ43" s="12">
        <v>6761</v>
      </c>
    </row>
    <row r="44" spans="1:104" x14ac:dyDescent="0.25">
      <c r="A44" s="9" t="s">
        <v>16</v>
      </c>
      <c r="B44" s="10">
        <v>8</v>
      </c>
      <c r="C44" s="15">
        <v>0.15</v>
      </c>
      <c r="D44" s="9">
        <v>14706</v>
      </c>
      <c r="E44" s="11">
        <v>15411</v>
      </c>
      <c r="F44" s="11">
        <v>16283</v>
      </c>
      <c r="G44" s="11">
        <v>16984</v>
      </c>
      <c r="H44" s="11">
        <v>17812</v>
      </c>
      <c r="I44" s="11">
        <v>18359</v>
      </c>
      <c r="J44" s="11">
        <v>19200</v>
      </c>
      <c r="K44" s="11">
        <v>19657</v>
      </c>
      <c r="L44" s="11">
        <v>20164</v>
      </c>
      <c r="M44" s="11">
        <v>20498</v>
      </c>
      <c r="N44" s="11">
        <v>21011</v>
      </c>
      <c r="O44" s="11">
        <v>21093</v>
      </c>
      <c r="P44" s="11">
        <v>21466</v>
      </c>
      <c r="Q44" s="11">
        <v>21618</v>
      </c>
      <c r="R44" s="11">
        <v>21267</v>
      </c>
      <c r="S44" s="11">
        <v>21452</v>
      </c>
      <c r="T44" s="11">
        <v>21330</v>
      </c>
      <c r="U44" s="11">
        <v>21071</v>
      </c>
      <c r="V44" s="11">
        <v>20813</v>
      </c>
      <c r="W44" s="11">
        <v>20927</v>
      </c>
      <c r="X44" s="11">
        <v>20628</v>
      </c>
      <c r="Y44" s="11">
        <v>20545</v>
      </c>
      <c r="Z44" s="11">
        <v>20231</v>
      </c>
      <c r="AA44" s="11">
        <v>20018</v>
      </c>
      <c r="AB44" s="11">
        <v>19952</v>
      </c>
      <c r="AC44" s="11">
        <v>19312</v>
      </c>
      <c r="AD44" s="11">
        <v>19386</v>
      </c>
      <c r="AE44" s="11">
        <v>19007</v>
      </c>
      <c r="AF44" s="11">
        <v>19032</v>
      </c>
      <c r="AG44" s="11">
        <v>18821</v>
      </c>
      <c r="AH44" s="11">
        <v>19129</v>
      </c>
      <c r="AI44" s="11">
        <v>19031</v>
      </c>
      <c r="AJ44" s="11">
        <v>19212</v>
      </c>
      <c r="AK44" s="11">
        <v>19527</v>
      </c>
      <c r="AL44" s="11">
        <v>19479</v>
      </c>
      <c r="AM44" s="11">
        <v>19530</v>
      </c>
      <c r="AN44" s="11">
        <v>19620</v>
      </c>
      <c r="AO44" s="11">
        <v>19696</v>
      </c>
      <c r="AP44" s="11">
        <v>19773</v>
      </c>
      <c r="AQ44" s="11">
        <v>19798</v>
      </c>
      <c r="AR44" s="11">
        <v>19651</v>
      </c>
      <c r="AS44" s="11">
        <v>19653</v>
      </c>
      <c r="AT44" s="11">
        <v>19533</v>
      </c>
      <c r="AU44" s="11">
        <v>19390</v>
      </c>
      <c r="AV44" s="11">
        <v>19213</v>
      </c>
      <c r="AW44" s="11">
        <v>18923</v>
      </c>
      <c r="AX44" s="11">
        <v>18615</v>
      </c>
      <c r="AY44" s="11">
        <v>18377</v>
      </c>
      <c r="AZ44" s="11">
        <v>18278</v>
      </c>
      <c r="BA44" s="11">
        <v>18030</v>
      </c>
      <c r="BB44" s="11">
        <v>17667</v>
      </c>
      <c r="BC44" s="11">
        <v>17347</v>
      </c>
      <c r="BD44" s="11">
        <v>17267</v>
      </c>
      <c r="BE44" s="11">
        <v>17012</v>
      </c>
      <c r="BF44" s="11">
        <v>16792</v>
      </c>
      <c r="BG44" s="11">
        <v>16767</v>
      </c>
      <c r="BH44" s="11">
        <v>16702</v>
      </c>
      <c r="BI44" s="11">
        <v>16580</v>
      </c>
      <c r="BJ44" s="11">
        <v>16281</v>
      </c>
      <c r="BK44" s="11">
        <v>16112</v>
      </c>
      <c r="BL44" s="11">
        <v>16082</v>
      </c>
      <c r="BM44" s="11">
        <v>16098</v>
      </c>
      <c r="BN44" s="11">
        <v>15951</v>
      </c>
      <c r="BO44" s="11">
        <v>15519</v>
      </c>
      <c r="BP44" s="11">
        <v>15436</v>
      </c>
      <c r="BQ44" s="11">
        <v>15292</v>
      </c>
      <c r="BR44" s="11">
        <v>14964</v>
      </c>
      <c r="BS44" s="11">
        <v>14688</v>
      </c>
      <c r="BT44" s="11">
        <v>14624</v>
      </c>
      <c r="BU44" s="11">
        <v>14204</v>
      </c>
      <c r="BV44" s="11">
        <v>13808</v>
      </c>
      <c r="BW44" s="11">
        <v>13656</v>
      </c>
      <c r="BX44" s="11">
        <v>13368</v>
      </c>
      <c r="BY44" s="11">
        <v>13096</v>
      </c>
      <c r="BZ44" s="11">
        <v>12686</v>
      </c>
      <c r="CA44" s="11">
        <v>12479</v>
      </c>
      <c r="CB44" s="11">
        <v>12138</v>
      </c>
      <c r="CC44" s="11">
        <v>11974</v>
      </c>
      <c r="CD44" s="11">
        <v>11826</v>
      </c>
      <c r="CE44" s="11">
        <v>11581</v>
      </c>
      <c r="CF44" s="11">
        <v>11255</v>
      </c>
      <c r="CG44" s="11">
        <v>11200</v>
      </c>
      <c r="CH44" s="11">
        <v>10945</v>
      </c>
      <c r="CI44" s="11">
        <v>10760</v>
      </c>
      <c r="CJ44" s="11">
        <v>10604</v>
      </c>
      <c r="CK44" s="11">
        <v>10399</v>
      </c>
      <c r="CL44" s="11">
        <v>10367</v>
      </c>
      <c r="CM44" s="11">
        <v>10172</v>
      </c>
      <c r="CN44" s="11">
        <v>10071</v>
      </c>
      <c r="CO44" s="11">
        <v>9981</v>
      </c>
      <c r="CP44" s="11">
        <v>9724</v>
      </c>
      <c r="CQ44" s="11">
        <v>9763</v>
      </c>
      <c r="CR44" s="11">
        <v>9518</v>
      </c>
      <c r="CS44" s="11">
        <v>9355</v>
      </c>
      <c r="CT44" s="11">
        <v>9323</v>
      </c>
      <c r="CU44" s="11">
        <v>9131</v>
      </c>
      <c r="CV44" s="11">
        <v>9041</v>
      </c>
      <c r="CW44" s="11">
        <v>8847</v>
      </c>
      <c r="CX44" s="11">
        <v>8648</v>
      </c>
      <c r="CY44" s="11">
        <v>8505</v>
      </c>
      <c r="CZ44" s="12">
        <v>8328</v>
      </c>
    </row>
    <row r="45" spans="1:104" x14ac:dyDescent="0.25">
      <c r="A45" s="9" t="s">
        <v>16</v>
      </c>
      <c r="B45" s="10">
        <v>9</v>
      </c>
      <c r="C45" s="15">
        <v>0.2</v>
      </c>
      <c r="D45" s="9">
        <v>58330</v>
      </c>
      <c r="E45" s="11">
        <v>62836</v>
      </c>
      <c r="F45" s="11">
        <v>67994</v>
      </c>
      <c r="G45" s="11">
        <v>72349</v>
      </c>
      <c r="H45" s="11">
        <v>77376</v>
      </c>
      <c r="I45" s="11">
        <v>81105</v>
      </c>
      <c r="J45" s="11">
        <v>86219</v>
      </c>
      <c r="K45" s="11">
        <v>89284</v>
      </c>
      <c r="L45" s="11">
        <v>92756</v>
      </c>
      <c r="M45" s="11">
        <v>95287</v>
      </c>
      <c r="N45" s="11">
        <v>98136</v>
      </c>
      <c r="O45" s="11">
        <v>99148</v>
      </c>
      <c r="P45" s="11">
        <v>100879</v>
      </c>
      <c r="Q45" s="11">
        <v>101584</v>
      </c>
      <c r="R45" s="11">
        <v>100211</v>
      </c>
      <c r="S45" s="11">
        <v>99979</v>
      </c>
      <c r="T45" s="11">
        <v>99283</v>
      </c>
      <c r="U45" s="11">
        <v>97322</v>
      </c>
      <c r="V45" s="11">
        <v>95582</v>
      </c>
      <c r="W45" s="11">
        <v>94738</v>
      </c>
      <c r="X45" s="11">
        <v>92195</v>
      </c>
      <c r="Y45" s="11">
        <v>90269</v>
      </c>
      <c r="Z45" s="11">
        <v>88174</v>
      </c>
      <c r="AA45" s="11">
        <v>85809</v>
      </c>
      <c r="AB45" s="11">
        <v>83603</v>
      </c>
      <c r="AC45" s="11">
        <v>80328</v>
      </c>
      <c r="AD45" s="11">
        <v>79012</v>
      </c>
      <c r="AE45" s="11">
        <v>75786</v>
      </c>
      <c r="AF45" s="11">
        <v>74221</v>
      </c>
      <c r="AG45" s="11">
        <v>72328</v>
      </c>
      <c r="AH45" s="11">
        <v>71313</v>
      </c>
      <c r="AI45" s="11">
        <v>69769</v>
      </c>
      <c r="AJ45" s="11">
        <v>68890</v>
      </c>
      <c r="AK45" s="11">
        <v>68176</v>
      </c>
      <c r="AL45" s="11">
        <v>66530</v>
      </c>
      <c r="AM45" s="11">
        <v>65503</v>
      </c>
      <c r="AN45" s="11">
        <v>64374</v>
      </c>
      <c r="AO45" s="11">
        <v>63647</v>
      </c>
      <c r="AP45" s="11">
        <v>62633</v>
      </c>
      <c r="AQ45" s="11">
        <v>61543</v>
      </c>
      <c r="AR45" s="11">
        <v>59883</v>
      </c>
      <c r="AS45" s="11">
        <v>58902</v>
      </c>
      <c r="AT45" s="11">
        <v>57499</v>
      </c>
      <c r="AU45" s="11">
        <v>56429</v>
      </c>
      <c r="AV45" s="11">
        <v>55390</v>
      </c>
      <c r="AW45" s="11">
        <v>53345</v>
      </c>
      <c r="AX45" s="11">
        <v>52058</v>
      </c>
      <c r="AY45" s="11">
        <v>50561</v>
      </c>
      <c r="AZ45" s="11">
        <v>49661</v>
      </c>
      <c r="BA45" s="11">
        <v>48462</v>
      </c>
      <c r="BB45" s="11">
        <v>46981</v>
      </c>
      <c r="BC45" s="11">
        <v>45546</v>
      </c>
      <c r="BD45" s="11">
        <v>45154</v>
      </c>
      <c r="BE45" s="11">
        <v>44185</v>
      </c>
      <c r="BF45" s="11">
        <v>42795</v>
      </c>
      <c r="BG45" s="11">
        <v>42609</v>
      </c>
      <c r="BH45" s="11">
        <v>42207</v>
      </c>
      <c r="BI45" s="11">
        <v>41268</v>
      </c>
      <c r="BJ45" s="11">
        <v>40460</v>
      </c>
      <c r="BK45" s="11">
        <v>39952</v>
      </c>
      <c r="BL45" s="11">
        <v>39289</v>
      </c>
      <c r="BM45" s="11">
        <v>38844</v>
      </c>
      <c r="BN45" s="11">
        <v>38137</v>
      </c>
      <c r="BO45" s="11">
        <v>37279</v>
      </c>
      <c r="BP45" s="11">
        <v>36458</v>
      </c>
      <c r="BQ45" s="11">
        <v>35799</v>
      </c>
      <c r="BR45" s="11">
        <v>34855</v>
      </c>
      <c r="BS45" s="11">
        <v>33810</v>
      </c>
      <c r="BT45" s="11">
        <v>33201</v>
      </c>
      <c r="BU45" s="11">
        <v>32434</v>
      </c>
      <c r="BV45" s="11">
        <v>31254</v>
      </c>
      <c r="BW45" s="11">
        <v>30442</v>
      </c>
      <c r="BX45" s="11">
        <v>29479</v>
      </c>
      <c r="BY45" s="11">
        <v>28632</v>
      </c>
      <c r="BZ45" s="11">
        <v>27527</v>
      </c>
      <c r="CA45" s="11">
        <v>26746</v>
      </c>
      <c r="CB45" s="11">
        <v>25877</v>
      </c>
      <c r="CC45" s="11">
        <v>25157</v>
      </c>
      <c r="CD45" s="11">
        <v>24656</v>
      </c>
      <c r="CE45" s="11">
        <v>23980</v>
      </c>
      <c r="CF45" s="11">
        <v>23203</v>
      </c>
      <c r="CG45" s="11">
        <v>22679</v>
      </c>
      <c r="CH45" s="11">
        <v>22247</v>
      </c>
      <c r="CI45" s="11">
        <v>21585</v>
      </c>
      <c r="CJ45" s="11">
        <v>21007</v>
      </c>
      <c r="CK45" s="11">
        <v>20579</v>
      </c>
      <c r="CL45" s="11">
        <v>20213</v>
      </c>
      <c r="CM45" s="11">
        <v>19735</v>
      </c>
      <c r="CN45" s="11">
        <v>19337</v>
      </c>
      <c r="CO45" s="11">
        <v>18935</v>
      </c>
      <c r="CP45" s="11">
        <v>18681</v>
      </c>
      <c r="CQ45" s="11">
        <v>18292</v>
      </c>
      <c r="CR45" s="11">
        <v>17877</v>
      </c>
      <c r="CS45" s="11">
        <v>17383</v>
      </c>
      <c r="CT45" s="11">
        <v>17279</v>
      </c>
      <c r="CU45" s="11">
        <v>16714</v>
      </c>
      <c r="CV45" s="11">
        <v>16437</v>
      </c>
      <c r="CW45" s="11">
        <v>16125</v>
      </c>
      <c r="CX45" s="11">
        <v>15687</v>
      </c>
      <c r="CY45" s="11">
        <v>15328</v>
      </c>
      <c r="CZ45" s="12">
        <v>14879</v>
      </c>
    </row>
    <row r="46" spans="1:104" x14ac:dyDescent="0.25">
      <c r="A46" s="9" t="s">
        <v>16</v>
      </c>
      <c r="B46" s="10">
        <v>10</v>
      </c>
      <c r="C46" s="15">
        <v>0.3</v>
      </c>
      <c r="D46" s="9">
        <v>25072</v>
      </c>
      <c r="E46" s="11">
        <v>26641</v>
      </c>
      <c r="F46" s="11">
        <v>28142</v>
      </c>
      <c r="G46" s="11">
        <v>29524</v>
      </c>
      <c r="H46" s="11">
        <v>31208</v>
      </c>
      <c r="I46" s="11">
        <v>32022</v>
      </c>
      <c r="J46" s="11">
        <v>33837</v>
      </c>
      <c r="K46" s="11">
        <v>34745</v>
      </c>
      <c r="L46" s="11">
        <v>35849</v>
      </c>
      <c r="M46" s="11">
        <v>36647</v>
      </c>
      <c r="N46" s="11">
        <v>37445</v>
      </c>
      <c r="O46" s="11">
        <v>37782</v>
      </c>
      <c r="P46" s="11">
        <v>38380</v>
      </c>
      <c r="Q46" s="11">
        <v>38757</v>
      </c>
      <c r="R46" s="11">
        <v>38139</v>
      </c>
      <c r="S46" s="11">
        <v>38205</v>
      </c>
      <c r="T46" s="11">
        <v>38019</v>
      </c>
      <c r="U46" s="11">
        <v>37393</v>
      </c>
      <c r="V46" s="11">
        <v>37181</v>
      </c>
      <c r="W46" s="11">
        <v>37189</v>
      </c>
      <c r="X46" s="11">
        <v>36327</v>
      </c>
      <c r="Y46" s="11">
        <v>35710</v>
      </c>
      <c r="Z46" s="11">
        <v>35153</v>
      </c>
      <c r="AA46" s="11">
        <v>34884</v>
      </c>
      <c r="AB46" s="11">
        <v>34317</v>
      </c>
      <c r="AC46" s="11">
        <v>33456</v>
      </c>
      <c r="AD46" s="11">
        <v>33272</v>
      </c>
      <c r="AE46" s="11">
        <v>32316</v>
      </c>
      <c r="AF46" s="11">
        <v>32183</v>
      </c>
      <c r="AG46" s="11">
        <v>31845</v>
      </c>
      <c r="AH46" s="11">
        <v>31900</v>
      </c>
      <c r="AI46" s="11">
        <v>31686</v>
      </c>
      <c r="AJ46" s="11">
        <v>31707</v>
      </c>
      <c r="AK46" s="11">
        <v>32126</v>
      </c>
      <c r="AL46" s="11">
        <v>31749</v>
      </c>
      <c r="AM46" s="11">
        <v>31720</v>
      </c>
      <c r="AN46" s="11">
        <v>31767</v>
      </c>
      <c r="AO46" s="11">
        <v>31683</v>
      </c>
      <c r="AP46" s="11">
        <v>31895</v>
      </c>
      <c r="AQ46" s="11">
        <v>31635</v>
      </c>
      <c r="AR46" s="11">
        <v>31047</v>
      </c>
      <c r="AS46" s="11">
        <v>31110</v>
      </c>
      <c r="AT46" s="11">
        <v>30565</v>
      </c>
      <c r="AU46" s="11">
        <v>30418</v>
      </c>
      <c r="AV46" s="11">
        <v>30177</v>
      </c>
      <c r="AW46" s="11">
        <v>29402</v>
      </c>
      <c r="AX46" s="11">
        <v>29071</v>
      </c>
      <c r="AY46" s="11">
        <v>28429</v>
      </c>
      <c r="AZ46" s="11">
        <v>28187</v>
      </c>
      <c r="BA46" s="11">
        <v>27658</v>
      </c>
      <c r="BB46" s="11">
        <v>27267</v>
      </c>
      <c r="BC46" s="11">
        <v>26614</v>
      </c>
      <c r="BD46" s="11">
        <v>26455</v>
      </c>
      <c r="BE46" s="11">
        <v>26046</v>
      </c>
      <c r="BF46" s="11">
        <v>25613</v>
      </c>
      <c r="BG46" s="11">
        <v>25510</v>
      </c>
      <c r="BH46" s="11">
        <v>25392</v>
      </c>
      <c r="BI46" s="11">
        <v>25099</v>
      </c>
      <c r="BJ46" s="11">
        <v>24652</v>
      </c>
      <c r="BK46" s="11">
        <v>24551</v>
      </c>
      <c r="BL46" s="11">
        <v>24344</v>
      </c>
      <c r="BM46" s="11">
        <v>24235</v>
      </c>
      <c r="BN46" s="11">
        <v>24056</v>
      </c>
      <c r="BO46" s="11">
        <v>23519</v>
      </c>
      <c r="BP46" s="11">
        <v>22986</v>
      </c>
      <c r="BQ46" s="11">
        <v>22898</v>
      </c>
      <c r="BR46" s="11">
        <v>22503</v>
      </c>
      <c r="BS46" s="11">
        <v>21919</v>
      </c>
      <c r="BT46" s="11">
        <v>21732</v>
      </c>
      <c r="BU46" s="11">
        <v>21306</v>
      </c>
      <c r="BV46" s="11">
        <v>20699</v>
      </c>
      <c r="BW46" s="11">
        <v>20261</v>
      </c>
      <c r="BX46" s="11">
        <v>19774</v>
      </c>
      <c r="BY46" s="11">
        <v>19336</v>
      </c>
      <c r="BZ46" s="11">
        <v>18671</v>
      </c>
      <c r="CA46" s="11">
        <v>18408</v>
      </c>
      <c r="CB46" s="11">
        <v>17937</v>
      </c>
      <c r="CC46" s="11">
        <v>17613</v>
      </c>
      <c r="CD46" s="11">
        <v>17322</v>
      </c>
      <c r="CE46" s="11">
        <v>16952</v>
      </c>
      <c r="CF46" s="11">
        <v>16478</v>
      </c>
      <c r="CG46" s="11">
        <v>16194</v>
      </c>
      <c r="CH46" s="11">
        <v>16023</v>
      </c>
      <c r="CI46" s="11">
        <v>15729</v>
      </c>
      <c r="CJ46" s="11">
        <v>15409</v>
      </c>
      <c r="CK46" s="11">
        <v>15222</v>
      </c>
      <c r="CL46" s="11">
        <v>15056</v>
      </c>
      <c r="CM46" s="11">
        <v>14802</v>
      </c>
      <c r="CN46" s="11">
        <v>14499</v>
      </c>
      <c r="CO46" s="11">
        <v>14336</v>
      </c>
      <c r="CP46" s="11">
        <v>14150</v>
      </c>
      <c r="CQ46" s="11">
        <v>13969</v>
      </c>
      <c r="CR46" s="11">
        <v>13843</v>
      </c>
      <c r="CS46" s="11">
        <v>13524</v>
      </c>
      <c r="CT46" s="11">
        <v>13425</v>
      </c>
      <c r="CU46" s="11">
        <v>13076</v>
      </c>
      <c r="CV46" s="11">
        <v>12828</v>
      </c>
      <c r="CW46" s="11">
        <v>12645</v>
      </c>
      <c r="CX46" s="11">
        <v>12354</v>
      </c>
      <c r="CY46" s="11">
        <v>12036</v>
      </c>
      <c r="CZ46" s="12">
        <v>11950</v>
      </c>
    </row>
    <row r="47" spans="1:104" x14ac:dyDescent="0.25">
      <c r="A47" s="9" t="s">
        <v>16</v>
      </c>
      <c r="B47" s="10">
        <v>11</v>
      </c>
      <c r="C47" s="15">
        <v>0.4</v>
      </c>
      <c r="D47" s="9">
        <v>19400</v>
      </c>
      <c r="E47" s="11">
        <v>20402</v>
      </c>
      <c r="F47" s="11">
        <v>21428</v>
      </c>
      <c r="G47" s="11">
        <v>22323</v>
      </c>
      <c r="H47" s="11">
        <v>23428</v>
      </c>
      <c r="I47" s="11">
        <v>24149</v>
      </c>
      <c r="J47" s="11">
        <v>25272</v>
      </c>
      <c r="K47" s="11">
        <v>25810</v>
      </c>
      <c r="L47" s="11">
        <v>26706</v>
      </c>
      <c r="M47" s="11">
        <v>27074</v>
      </c>
      <c r="N47" s="11">
        <v>27714</v>
      </c>
      <c r="O47" s="11">
        <v>27854</v>
      </c>
      <c r="P47" s="11">
        <v>28329</v>
      </c>
      <c r="Q47" s="11">
        <v>28678</v>
      </c>
      <c r="R47" s="11">
        <v>28290</v>
      </c>
      <c r="S47" s="11">
        <v>28407</v>
      </c>
      <c r="T47" s="11">
        <v>28184</v>
      </c>
      <c r="U47" s="11">
        <v>27869</v>
      </c>
      <c r="V47" s="11">
        <v>27559</v>
      </c>
      <c r="W47" s="11">
        <v>27590</v>
      </c>
      <c r="X47" s="11">
        <v>27122</v>
      </c>
      <c r="Y47" s="11">
        <v>27005</v>
      </c>
      <c r="Z47" s="11">
        <v>26579</v>
      </c>
      <c r="AA47" s="11">
        <v>26292</v>
      </c>
      <c r="AB47" s="11">
        <v>26121</v>
      </c>
      <c r="AC47" s="11">
        <v>25543</v>
      </c>
      <c r="AD47" s="11">
        <v>25531</v>
      </c>
      <c r="AE47" s="11">
        <v>25011</v>
      </c>
      <c r="AF47" s="11">
        <v>24973</v>
      </c>
      <c r="AG47" s="11">
        <v>24816</v>
      </c>
      <c r="AH47" s="11">
        <v>24998</v>
      </c>
      <c r="AI47" s="11">
        <v>24995</v>
      </c>
      <c r="AJ47" s="11">
        <v>25202</v>
      </c>
      <c r="AK47" s="11">
        <v>25504</v>
      </c>
      <c r="AL47" s="11">
        <v>25395</v>
      </c>
      <c r="AM47" s="11">
        <v>25592</v>
      </c>
      <c r="AN47" s="11">
        <v>25694</v>
      </c>
      <c r="AO47" s="11">
        <v>25957</v>
      </c>
      <c r="AP47" s="11">
        <v>25967</v>
      </c>
      <c r="AQ47" s="11">
        <v>25973</v>
      </c>
      <c r="AR47" s="11">
        <v>25701</v>
      </c>
      <c r="AS47" s="11">
        <v>25612</v>
      </c>
      <c r="AT47" s="11">
        <v>25355</v>
      </c>
      <c r="AU47" s="11">
        <v>25266</v>
      </c>
      <c r="AV47" s="11">
        <v>25205</v>
      </c>
      <c r="AW47" s="11">
        <v>24639</v>
      </c>
      <c r="AX47" s="11">
        <v>24159</v>
      </c>
      <c r="AY47" s="11">
        <v>23955</v>
      </c>
      <c r="AZ47" s="11">
        <v>23782</v>
      </c>
      <c r="BA47" s="11">
        <v>23463</v>
      </c>
      <c r="BB47" s="11">
        <v>23064</v>
      </c>
      <c r="BC47" s="11">
        <v>22626</v>
      </c>
      <c r="BD47" s="11">
        <v>22532</v>
      </c>
      <c r="BE47" s="11">
        <v>22247</v>
      </c>
      <c r="BF47" s="11">
        <v>21892</v>
      </c>
      <c r="BG47" s="11">
        <v>21860</v>
      </c>
      <c r="BH47" s="11">
        <v>21703</v>
      </c>
      <c r="BI47" s="11">
        <v>21593</v>
      </c>
      <c r="BJ47" s="11">
        <v>21200</v>
      </c>
      <c r="BK47" s="11">
        <v>21064</v>
      </c>
      <c r="BL47" s="11">
        <v>20908</v>
      </c>
      <c r="BM47" s="11">
        <v>20988</v>
      </c>
      <c r="BN47" s="11">
        <v>20714</v>
      </c>
      <c r="BO47" s="11">
        <v>20264</v>
      </c>
      <c r="BP47" s="11">
        <v>20159</v>
      </c>
      <c r="BQ47" s="11">
        <v>19855</v>
      </c>
      <c r="BR47" s="11">
        <v>19453</v>
      </c>
      <c r="BS47" s="11">
        <v>19109</v>
      </c>
      <c r="BT47" s="11">
        <v>18884</v>
      </c>
      <c r="BU47" s="11">
        <v>18553</v>
      </c>
      <c r="BV47" s="11">
        <v>17987</v>
      </c>
      <c r="BW47" s="11">
        <v>17663</v>
      </c>
      <c r="BX47" s="11">
        <v>17377</v>
      </c>
      <c r="BY47" s="11">
        <v>16987</v>
      </c>
      <c r="BZ47" s="11">
        <v>16394</v>
      </c>
      <c r="CA47" s="11">
        <v>16140</v>
      </c>
      <c r="CB47" s="11">
        <v>15751</v>
      </c>
      <c r="CC47" s="11">
        <v>15545</v>
      </c>
      <c r="CD47" s="11">
        <v>15257</v>
      </c>
      <c r="CE47" s="11">
        <v>15061</v>
      </c>
      <c r="CF47" s="11">
        <v>14585</v>
      </c>
      <c r="CG47" s="11">
        <v>14531</v>
      </c>
      <c r="CH47" s="11">
        <v>14198</v>
      </c>
      <c r="CI47" s="11">
        <v>13960</v>
      </c>
      <c r="CJ47" s="11">
        <v>13783</v>
      </c>
      <c r="CK47" s="11">
        <v>13497</v>
      </c>
      <c r="CL47" s="11">
        <v>13391</v>
      </c>
      <c r="CM47" s="11">
        <v>13334</v>
      </c>
      <c r="CN47" s="11">
        <v>13019</v>
      </c>
      <c r="CO47" s="11">
        <v>12857</v>
      </c>
      <c r="CP47" s="11">
        <v>12762</v>
      </c>
      <c r="CQ47" s="11">
        <v>12588</v>
      </c>
      <c r="CR47" s="11">
        <v>12416</v>
      </c>
      <c r="CS47" s="11">
        <v>12178</v>
      </c>
      <c r="CT47" s="11">
        <v>12186</v>
      </c>
      <c r="CU47" s="11">
        <v>11850</v>
      </c>
      <c r="CV47" s="11">
        <v>11619</v>
      </c>
      <c r="CW47" s="11">
        <v>11527</v>
      </c>
      <c r="CX47" s="11">
        <v>11195</v>
      </c>
      <c r="CY47" s="11">
        <v>11047</v>
      </c>
      <c r="CZ47" s="12">
        <v>10847</v>
      </c>
    </row>
    <row r="48" spans="1:104" x14ac:dyDescent="0.25">
      <c r="A48" s="9" t="s">
        <v>16</v>
      </c>
      <c r="B48" s="10">
        <v>12</v>
      </c>
      <c r="C48" s="15">
        <v>0.5</v>
      </c>
      <c r="D48" s="9">
        <v>22133</v>
      </c>
      <c r="E48" s="11">
        <v>23278</v>
      </c>
      <c r="F48" s="11">
        <v>24509</v>
      </c>
      <c r="G48" s="11">
        <v>25476</v>
      </c>
      <c r="H48" s="11">
        <v>26911</v>
      </c>
      <c r="I48" s="11">
        <v>27742</v>
      </c>
      <c r="J48" s="11">
        <v>28894</v>
      </c>
      <c r="K48" s="11">
        <v>29565</v>
      </c>
      <c r="L48" s="11">
        <v>30590</v>
      </c>
      <c r="M48" s="11">
        <v>30993</v>
      </c>
      <c r="N48" s="11">
        <v>31876</v>
      </c>
      <c r="O48" s="11">
        <v>31908</v>
      </c>
      <c r="P48" s="11">
        <v>32492</v>
      </c>
      <c r="Q48" s="11">
        <v>32783</v>
      </c>
      <c r="R48" s="11">
        <v>32237</v>
      </c>
      <c r="S48" s="11">
        <v>32417</v>
      </c>
      <c r="T48" s="11">
        <v>32231</v>
      </c>
      <c r="U48" s="11">
        <v>31695</v>
      </c>
      <c r="V48" s="11">
        <v>31439</v>
      </c>
      <c r="W48" s="11">
        <v>31390</v>
      </c>
      <c r="X48" s="11">
        <v>30822</v>
      </c>
      <c r="Y48" s="11">
        <v>30659</v>
      </c>
      <c r="Z48" s="11">
        <v>30114</v>
      </c>
      <c r="AA48" s="11">
        <v>29799</v>
      </c>
      <c r="AB48" s="11">
        <v>29447</v>
      </c>
      <c r="AC48" s="11">
        <v>28772</v>
      </c>
      <c r="AD48" s="11">
        <v>28716</v>
      </c>
      <c r="AE48" s="11">
        <v>28106</v>
      </c>
      <c r="AF48" s="11">
        <v>28096</v>
      </c>
      <c r="AG48" s="11">
        <v>27852</v>
      </c>
      <c r="AH48" s="11">
        <v>28152</v>
      </c>
      <c r="AI48" s="11">
        <v>27946</v>
      </c>
      <c r="AJ48" s="11">
        <v>28235</v>
      </c>
      <c r="AK48" s="11">
        <v>28571</v>
      </c>
      <c r="AL48" s="11">
        <v>28311</v>
      </c>
      <c r="AM48" s="11">
        <v>28524</v>
      </c>
      <c r="AN48" s="11">
        <v>28684</v>
      </c>
      <c r="AO48" s="11">
        <v>28770</v>
      </c>
      <c r="AP48" s="11">
        <v>28923</v>
      </c>
      <c r="AQ48" s="11">
        <v>28879</v>
      </c>
      <c r="AR48" s="11">
        <v>28574</v>
      </c>
      <c r="AS48" s="11">
        <v>28586</v>
      </c>
      <c r="AT48" s="11">
        <v>28283</v>
      </c>
      <c r="AU48" s="11">
        <v>28141</v>
      </c>
      <c r="AV48" s="11">
        <v>28126</v>
      </c>
      <c r="AW48" s="11">
        <v>27478</v>
      </c>
      <c r="AX48" s="11">
        <v>27162</v>
      </c>
      <c r="AY48" s="11">
        <v>26688</v>
      </c>
      <c r="AZ48" s="11">
        <v>26440</v>
      </c>
      <c r="BA48" s="11">
        <v>26122</v>
      </c>
      <c r="BB48" s="11">
        <v>25671</v>
      </c>
      <c r="BC48" s="11">
        <v>25217</v>
      </c>
      <c r="BD48" s="11">
        <v>25083</v>
      </c>
      <c r="BE48" s="11">
        <v>24728</v>
      </c>
      <c r="BF48" s="11">
        <v>24347</v>
      </c>
      <c r="BG48" s="11">
        <v>24333</v>
      </c>
      <c r="BH48" s="11">
        <v>24242</v>
      </c>
      <c r="BI48" s="11">
        <v>23770</v>
      </c>
      <c r="BJ48" s="11">
        <v>23702</v>
      </c>
      <c r="BK48" s="11">
        <v>23441</v>
      </c>
      <c r="BL48" s="11">
        <v>23350</v>
      </c>
      <c r="BM48" s="11">
        <v>23288</v>
      </c>
      <c r="BN48" s="11">
        <v>23019</v>
      </c>
      <c r="BO48" s="11">
        <v>22645</v>
      </c>
      <c r="BP48" s="11">
        <v>22313</v>
      </c>
      <c r="BQ48" s="11">
        <v>22061</v>
      </c>
      <c r="BR48" s="11">
        <v>21718</v>
      </c>
      <c r="BS48" s="11">
        <v>21178</v>
      </c>
      <c r="BT48" s="11">
        <v>21021</v>
      </c>
      <c r="BU48" s="11">
        <v>20621</v>
      </c>
      <c r="BV48" s="11">
        <v>20114</v>
      </c>
      <c r="BW48" s="11">
        <v>19677</v>
      </c>
      <c r="BX48" s="11">
        <v>19311</v>
      </c>
      <c r="BY48" s="11">
        <v>18871</v>
      </c>
      <c r="BZ48" s="11">
        <v>18282</v>
      </c>
      <c r="CA48" s="11">
        <v>17899</v>
      </c>
      <c r="CB48" s="11">
        <v>17629</v>
      </c>
      <c r="CC48" s="11">
        <v>17201</v>
      </c>
      <c r="CD48" s="11">
        <v>16943</v>
      </c>
      <c r="CE48" s="11">
        <v>16678</v>
      </c>
      <c r="CF48" s="11">
        <v>16232</v>
      </c>
      <c r="CG48" s="11">
        <v>16003</v>
      </c>
      <c r="CH48" s="11">
        <v>15796</v>
      </c>
      <c r="CI48" s="11">
        <v>15504</v>
      </c>
      <c r="CJ48" s="11">
        <v>15206</v>
      </c>
      <c r="CK48" s="11">
        <v>14886</v>
      </c>
      <c r="CL48" s="11">
        <v>14877</v>
      </c>
      <c r="CM48" s="11">
        <v>14594</v>
      </c>
      <c r="CN48" s="11">
        <v>14411</v>
      </c>
      <c r="CO48" s="11">
        <v>14239</v>
      </c>
      <c r="CP48" s="11">
        <v>14059</v>
      </c>
      <c r="CQ48" s="11">
        <v>13849</v>
      </c>
      <c r="CR48" s="11">
        <v>13738</v>
      </c>
      <c r="CS48" s="11">
        <v>13431</v>
      </c>
      <c r="CT48" s="11">
        <v>13406</v>
      </c>
      <c r="CU48" s="11">
        <v>13081</v>
      </c>
      <c r="CV48" s="11">
        <v>12866</v>
      </c>
      <c r="CW48" s="11">
        <v>12595</v>
      </c>
      <c r="CX48" s="11">
        <v>12434</v>
      </c>
      <c r="CY48" s="11">
        <v>12117</v>
      </c>
      <c r="CZ48" s="12">
        <v>11942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Z13"/>
  <sheetViews>
    <sheetView workbookViewId="0">
      <selection activeCell="O22" sqref="O22"/>
    </sheetView>
  </sheetViews>
  <sheetFormatPr defaultRowHeight="15" x14ac:dyDescent="0.25"/>
  <sheetData>
    <row r="1" spans="1:104" ht="15.75" thickBot="1" x14ac:dyDescent="0.3"/>
    <row r="2" spans="1:104" x14ac:dyDescent="0.25">
      <c r="A2" s="5"/>
      <c r="B2" s="6"/>
      <c r="C2" s="14" t="s">
        <v>12</v>
      </c>
      <c r="D2" s="5">
        <v>500</v>
      </c>
      <c r="E2" s="7">
        <v>501</v>
      </c>
      <c r="F2" s="7">
        <v>502</v>
      </c>
      <c r="G2" s="7">
        <v>503</v>
      </c>
      <c r="H2" s="7">
        <v>504</v>
      </c>
      <c r="I2" s="7">
        <v>505</v>
      </c>
      <c r="J2" s="7">
        <v>506</v>
      </c>
      <c r="K2" s="7">
        <v>507</v>
      </c>
      <c r="L2" s="7">
        <v>508</v>
      </c>
      <c r="M2" s="7">
        <v>509</v>
      </c>
      <c r="N2" s="7">
        <v>510</v>
      </c>
      <c r="O2" s="7">
        <v>511</v>
      </c>
      <c r="P2" s="7">
        <v>512</v>
      </c>
      <c r="Q2" s="7">
        <v>513</v>
      </c>
      <c r="R2" s="7">
        <v>514</v>
      </c>
      <c r="S2" s="7">
        <v>515</v>
      </c>
      <c r="T2" s="7">
        <v>516</v>
      </c>
      <c r="U2" s="7">
        <v>517</v>
      </c>
      <c r="V2" s="7">
        <v>518</v>
      </c>
      <c r="W2" s="7">
        <v>519</v>
      </c>
      <c r="X2" s="7">
        <v>520</v>
      </c>
      <c r="Y2" s="7">
        <v>521</v>
      </c>
      <c r="Z2" s="7">
        <v>522</v>
      </c>
      <c r="AA2" s="7">
        <v>523</v>
      </c>
      <c r="AB2" s="7">
        <v>524</v>
      </c>
      <c r="AC2" s="7">
        <v>525</v>
      </c>
      <c r="AD2" s="7">
        <v>526</v>
      </c>
      <c r="AE2" s="7">
        <v>527</v>
      </c>
      <c r="AF2" s="7">
        <v>528</v>
      </c>
      <c r="AG2" s="7">
        <v>529</v>
      </c>
      <c r="AH2" s="7">
        <v>530</v>
      </c>
      <c r="AI2" s="7">
        <v>531</v>
      </c>
      <c r="AJ2" s="7">
        <v>532</v>
      </c>
      <c r="AK2" s="7">
        <v>533</v>
      </c>
      <c r="AL2" s="7">
        <v>534</v>
      </c>
      <c r="AM2" s="7">
        <v>535</v>
      </c>
      <c r="AN2" s="7">
        <v>536</v>
      </c>
      <c r="AO2" s="7">
        <v>537</v>
      </c>
      <c r="AP2" s="7">
        <v>538</v>
      </c>
      <c r="AQ2" s="7">
        <v>539</v>
      </c>
      <c r="AR2" s="7">
        <v>540</v>
      </c>
      <c r="AS2" s="7">
        <v>541</v>
      </c>
      <c r="AT2" s="7">
        <v>542</v>
      </c>
      <c r="AU2" s="7">
        <v>543</v>
      </c>
      <c r="AV2" s="7">
        <v>544</v>
      </c>
      <c r="AW2" s="7">
        <v>545</v>
      </c>
      <c r="AX2" s="7">
        <v>546</v>
      </c>
      <c r="AY2" s="7">
        <v>547</v>
      </c>
      <c r="AZ2" s="7">
        <v>548</v>
      </c>
      <c r="BA2" s="7">
        <v>549</v>
      </c>
      <c r="BB2" s="7">
        <v>550</v>
      </c>
      <c r="BC2" s="7">
        <v>551</v>
      </c>
      <c r="BD2" s="7">
        <v>552</v>
      </c>
      <c r="BE2" s="7">
        <v>553</v>
      </c>
      <c r="BF2" s="7">
        <v>554</v>
      </c>
      <c r="BG2" s="7">
        <v>555</v>
      </c>
      <c r="BH2" s="7">
        <v>556</v>
      </c>
      <c r="BI2" s="7">
        <v>557</v>
      </c>
      <c r="BJ2" s="7">
        <v>558</v>
      </c>
      <c r="BK2" s="7">
        <v>559</v>
      </c>
      <c r="BL2" s="7">
        <v>560</v>
      </c>
      <c r="BM2" s="7">
        <v>561</v>
      </c>
      <c r="BN2" s="7">
        <v>562</v>
      </c>
      <c r="BO2" s="7">
        <v>563</v>
      </c>
      <c r="BP2" s="7">
        <v>564</v>
      </c>
      <c r="BQ2" s="7">
        <v>565</v>
      </c>
      <c r="BR2" s="7">
        <v>566</v>
      </c>
      <c r="BS2" s="7">
        <v>567</v>
      </c>
      <c r="BT2" s="7">
        <v>568</v>
      </c>
      <c r="BU2" s="7">
        <v>569</v>
      </c>
      <c r="BV2" s="7">
        <v>570</v>
      </c>
      <c r="BW2" s="7">
        <v>571</v>
      </c>
      <c r="BX2" s="7">
        <v>572</v>
      </c>
      <c r="BY2" s="7">
        <v>573</v>
      </c>
      <c r="BZ2" s="7">
        <v>574</v>
      </c>
      <c r="CA2" s="7">
        <v>575</v>
      </c>
      <c r="CB2" s="7">
        <v>576</v>
      </c>
      <c r="CC2" s="7">
        <v>577</v>
      </c>
      <c r="CD2" s="7">
        <v>578</v>
      </c>
      <c r="CE2" s="7">
        <v>579</v>
      </c>
      <c r="CF2" s="7">
        <v>580</v>
      </c>
      <c r="CG2" s="7">
        <v>581</v>
      </c>
      <c r="CH2" s="7">
        <v>582</v>
      </c>
      <c r="CI2" s="7">
        <v>583</v>
      </c>
      <c r="CJ2" s="7">
        <v>584</v>
      </c>
      <c r="CK2" s="7">
        <v>585</v>
      </c>
      <c r="CL2" s="7">
        <v>586</v>
      </c>
      <c r="CM2" s="7">
        <v>587</v>
      </c>
      <c r="CN2" s="7">
        <v>588</v>
      </c>
      <c r="CO2" s="7">
        <v>589</v>
      </c>
      <c r="CP2" s="7">
        <v>590</v>
      </c>
      <c r="CQ2" s="7">
        <v>591</v>
      </c>
      <c r="CR2" s="7">
        <v>592</v>
      </c>
      <c r="CS2" s="7">
        <v>593</v>
      </c>
      <c r="CT2" s="7">
        <v>594</v>
      </c>
      <c r="CU2" s="7">
        <v>595</v>
      </c>
      <c r="CV2" s="7">
        <v>596</v>
      </c>
      <c r="CW2" s="7">
        <v>597</v>
      </c>
      <c r="CX2" s="7">
        <v>598</v>
      </c>
      <c r="CY2" s="7">
        <v>599</v>
      </c>
      <c r="CZ2" s="8">
        <v>600</v>
      </c>
    </row>
    <row r="3" spans="1:104" x14ac:dyDescent="0.25">
      <c r="A3" s="9" t="s">
        <v>15</v>
      </c>
      <c r="B3" s="10">
        <v>2</v>
      </c>
      <c r="C3" s="15" t="s">
        <v>17</v>
      </c>
      <c r="D3" s="9">
        <v>1518</v>
      </c>
      <c r="E3" s="11">
        <v>1622</v>
      </c>
      <c r="F3" s="11">
        <v>1642</v>
      </c>
      <c r="G3" s="11">
        <v>1649</v>
      </c>
      <c r="H3" s="11">
        <v>1734</v>
      </c>
      <c r="I3" s="11">
        <v>1754</v>
      </c>
      <c r="J3" s="11">
        <v>1820</v>
      </c>
      <c r="K3" s="11">
        <v>1816</v>
      </c>
      <c r="L3" s="11">
        <v>1837</v>
      </c>
      <c r="M3" s="11">
        <v>1867</v>
      </c>
      <c r="N3" s="11">
        <v>1896</v>
      </c>
      <c r="O3" s="11">
        <v>1851</v>
      </c>
      <c r="P3" s="11">
        <v>1887</v>
      </c>
      <c r="Q3" s="11">
        <v>1888</v>
      </c>
      <c r="R3" s="11">
        <v>1918</v>
      </c>
      <c r="S3" s="11">
        <v>1886</v>
      </c>
      <c r="T3" s="11">
        <v>1853</v>
      </c>
      <c r="U3" s="11">
        <v>1854</v>
      </c>
      <c r="V3" s="11">
        <v>1827</v>
      </c>
      <c r="W3" s="11">
        <v>1869</v>
      </c>
      <c r="X3" s="11">
        <v>1860</v>
      </c>
      <c r="Y3" s="11">
        <v>1834</v>
      </c>
      <c r="Z3" s="11">
        <v>1821</v>
      </c>
      <c r="AA3" s="11">
        <v>1825</v>
      </c>
      <c r="AB3" s="11">
        <v>1849</v>
      </c>
      <c r="AC3" s="11">
        <v>1846</v>
      </c>
      <c r="AD3" s="11">
        <v>1949</v>
      </c>
      <c r="AE3" s="11">
        <v>1910</v>
      </c>
      <c r="AF3" s="11">
        <v>1888</v>
      </c>
      <c r="AG3" s="11">
        <v>1921</v>
      </c>
      <c r="AH3" s="11">
        <v>1936</v>
      </c>
      <c r="AI3" s="11">
        <v>1965</v>
      </c>
      <c r="AJ3" s="11">
        <v>2078</v>
      </c>
      <c r="AK3" s="11">
        <v>2088</v>
      </c>
      <c r="AL3" s="11">
        <v>2117</v>
      </c>
      <c r="AM3" s="11">
        <v>2136</v>
      </c>
      <c r="AN3" s="11">
        <v>2177</v>
      </c>
      <c r="AO3" s="11">
        <v>2247</v>
      </c>
      <c r="AP3" s="11">
        <v>2261</v>
      </c>
      <c r="AQ3" s="11">
        <v>2317</v>
      </c>
      <c r="AR3" s="11">
        <v>2287</v>
      </c>
      <c r="AS3" s="11">
        <v>2362</v>
      </c>
      <c r="AT3" s="11">
        <v>2306</v>
      </c>
      <c r="AU3" s="11">
        <v>2326</v>
      </c>
      <c r="AV3" s="11">
        <v>2349</v>
      </c>
      <c r="AW3" s="11">
        <v>2292</v>
      </c>
      <c r="AX3" s="11">
        <v>2318</v>
      </c>
      <c r="AY3" s="11">
        <v>2271</v>
      </c>
      <c r="AZ3" s="11">
        <v>2257</v>
      </c>
      <c r="BA3" s="11">
        <v>2226</v>
      </c>
      <c r="BB3" s="11">
        <v>2182</v>
      </c>
      <c r="BC3" s="11">
        <v>2160</v>
      </c>
      <c r="BD3" s="11">
        <v>2185</v>
      </c>
      <c r="BE3" s="11">
        <v>2155</v>
      </c>
      <c r="BF3" s="11">
        <v>2108</v>
      </c>
      <c r="BG3" s="11">
        <v>2158</v>
      </c>
      <c r="BH3" s="11">
        <v>2116</v>
      </c>
      <c r="BI3" s="11">
        <v>2155</v>
      </c>
      <c r="BJ3" s="11">
        <v>2065</v>
      </c>
      <c r="BK3" s="11">
        <v>2088</v>
      </c>
      <c r="BL3" s="11">
        <v>2116</v>
      </c>
      <c r="BM3" s="11">
        <v>2082</v>
      </c>
      <c r="BN3" s="11">
        <v>2067</v>
      </c>
      <c r="BO3" s="11">
        <v>2032</v>
      </c>
      <c r="BP3" s="11">
        <v>2029</v>
      </c>
      <c r="BQ3" s="11">
        <v>2037</v>
      </c>
      <c r="BR3" s="11">
        <v>1970</v>
      </c>
      <c r="BS3" s="11">
        <v>1962</v>
      </c>
      <c r="BT3" s="11">
        <v>1927</v>
      </c>
      <c r="BU3" s="11">
        <v>1889</v>
      </c>
      <c r="BV3" s="11">
        <v>1844</v>
      </c>
      <c r="BW3" s="11">
        <v>1827</v>
      </c>
      <c r="BX3" s="11">
        <v>1805</v>
      </c>
      <c r="BY3" s="11">
        <v>1742</v>
      </c>
      <c r="BZ3" s="11">
        <v>1679</v>
      </c>
      <c r="CA3" s="11">
        <v>1679</v>
      </c>
      <c r="CB3" s="11">
        <v>1622</v>
      </c>
      <c r="CC3" s="11">
        <v>1647</v>
      </c>
      <c r="CD3" s="11">
        <v>1585</v>
      </c>
      <c r="CE3" s="11">
        <v>1576</v>
      </c>
      <c r="CF3" s="11">
        <v>1554</v>
      </c>
      <c r="CG3" s="11">
        <v>1563</v>
      </c>
      <c r="CH3" s="11">
        <v>1503</v>
      </c>
      <c r="CI3" s="11">
        <v>1492</v>
      </c>
      <c r="CJ3" s="11">
        <v>1436</v>
      </c>
      <c r="CK3" s="11">
        <v>1456</v>
      </c>
      <c r="CL3" s="11">
        <v>1443</v>
      </c>
      <c r="CM3" s="11">
        <v>1392</v>
      </c>
      <c r="CN3" s="11">
        <v>1395</v>
      </c>
      <c r="CO3" s="11">
        <v>1391</v>
      </c>
      <c r="CP3" s="11">
        <v>1388</v>
      </c>
      <c r="CQ3" s="11">
        <v>1366</v>
      </c>
      <c r="CR3" s="11">
        <v>1315</v>
      </c>
      <c r="CS3" s="11">
        <v>1304</v>
      </c>
      <c r="CT3" s="11">
        <v>1292</v>
      </c>
      <c r="CU3" s="11">
        <v>1280</v>
      </c>
      <c r="CV3" s="11">
        <v>1291</v>
      </c>
      <c r="CW3" s="11">
        <v>1266</v>
      </c>
      <c r="CX3" s="11">
        <v>1240</v>
      </c>
      <c r="CY3" s="11">
        <v>1223</v>
      </c>
      <c r="CZ3" s="12">
        <v>1185</v>
      </c>
    </row>
    <row r="4" spans="1:104" x14ac:dyDescent="0.25">
      <c r="A4" s="9" t="s">
        <v>15</v>
      </c>
      <c r="B4" s="10">
        <v>3</v>
      </c>
      <c r="C4" s="15">
        <v>0.02</v>
      </c>
      <c r="D4" s="9">
        <v>3870</v>
      </c>
      <c r="E4" s="11">
        <v>4044</v>
      </c>
      <c r="F4" s="11">
        <v>4243</v>
      </c>
      <c r="G4" s="11">
        <v>4392</v>
      </c>
      <c r="H4" s="11">
        <v>4618</v>
      </c>
      <c r="I4" s="11">
        <v>4709</v>
      </c>
      <c r="J4" s="11">
        <v>4922</v>
      </c>
      <c r="K4" s="11">
        <v>4970</v>
      </c>
      <c r="L4" s="11">
        <v>5158</v>
      </c>
      <c r="M4" s="11">
        <v>5226</v>
      </c>
      <c r="N4" s="11">
        <v>5341</v>
      </c>
      <c r="O4" s="11">
        <v>5336</v>
      </c>
      <c r="P4" s="11">
        <v>5451</v>
      </c>
      <c r="Q4" s="11">
        <v>5487</v>
      </c>
      <c r="R4" s="11">
        <v>5398</v>
      </c>
      <c r="S4" s="11">
        <v>5395</v>
      </c>
      <c r="T4" s="11">
        <v>5391</v>
      </c>
      <c r="U4" s="11">
        <v>5343</v>
      </c>
      <c r="V4" s="11">
        <v>5320</v>
      </c>
      <c r="W4" s="11">
        <v>5323</v>
      </c>
      <c r="X4" s="11">
        <v>5208</v>
      </c>
      <c r="Y4" s="11">
        <v>5158</v>
      </c>
      <c r="Z4" s="11">
        <v>5104</v>
      </c>
      <c r="AA4" s="11">
        <v>5056</v>
      </c>
      <c r="AB4" s="11">
        <v>5075</v>
      </c>
      <c r="AC4" s="11">
        <v>4940</v>
      </c>
      <c r="AD4" s="11">
        <v>4969</v>
      </c>
      <c r="AE4" s="11">
        <v>4913</v>
      </c>
      <c r="AF4" s="11">
        <v>4843</v>
      </c>
      <c r="AG4" s="11">
        <v>4894</v>
      </c>
      <c r="AH4" s="11">
        <v>4968</v>
      </c>
      <c r="AI4" s="11">
        <v>4891</v>
      </c>
      <c r="AJ4" s="11">
        <v>4985</v>
      </c>
      <c r="AK4" s="11">
        <v>5124</v>
      </c>
      <c r="AL4" s="11">
        <v>5078</v>
      </c>
      <c r="AM4" s="11">
        <v>5136</v>
      </c>
      <c r="AN4" s="11">
        <v>5224</v>
      </c>
      <c r="AO4" s="11">
        <v>5214</v>
      </c>
      <c r="AP4" s="11">
        <v>5251</v>
      </c>
      <c r="AQ4" s="11">
        <v>5258</v>
      </c>
      <c r="AR4" s="11">
        <v>5168</v>
      </c>
      <c r="AS4" s="11">
        <v>5196</v>
      </c>
      <c r="AT4" s="11">
        <v>5124</v>
      </c>
      <c r="AU4" s="11">
        <v>5157</v>
      </c>
      <c r="AV4" s="11">
        <v>5191</v>
      </c>
      <c r="AW4" s="11">
        <v>5109</v>
      </c>
      <c r="AX4" s="11">
        <v>5025</v>
      </c>
      <c r="AY4" s="11">
        <v>4950</v>
      </c>
      <c r="AZ4" s="11">
        <v>4902</v>
      </c>
      <c r="BA4" s="11">
        <v>4863</v>
      </c>
      <c r="BB4" s="11">
        <v>4757</v>
      </c>
      <c r="BC4" s="11">
        <v>4708</v>
      </c>
      <c r="BD4" s="11">
        <v>4704</v>
      </c>
      <c r="BE4" s="11">
        <v>4599</v>
      </c>
      <c r="BF4" s="11">
        <v>4547</v>
      </c>
      <c r="BG4" s="11">
        <v>4529</v>
      </c>
      <c r="BH4" s="11">
        <v>4541</v>
      </c>
      <c r="BI4" s="11">
        <v>4502</v>
      </c>
      <c r="BJ4" s="11">
        <v>4432</v>
      </c>
      <c r="BK4" s="11">
        <v>4402</v>
      </c>
      <c r="BL4" s="11">
        <v>4395</v>
      </c>
      <c r="BM4" s="11">
        <v>4364</v>
      </c>
      <c r="BN4" s="11">
        <v>4297</v>
      </c>
      <c r="BO4" s="11">
        <v>4302</v>
      </c>
      <c r="BP4" s="11">
        <v>4165</v>
      </c>
      <c r="BQ4" s="11">
        <v>4133</v>
      </c>
      <c r="BR4" s="11">
        <v>4083</v>
      </c>
      <c r="BS4" s="11">
        <v>3992</v>
      </c>
      <c r="BT4" s="11">
        <v>3991</v>
      </c>
      <c r="BU4" s="11">
        <v>3905</v>
      </c>
      <c r="BV4" s="11">
        <v>3818</v>
      </c>
      <c r="BW4" s="11">
        <v>3782</v>
      </c>
      <c r="BX4" s="11">
        <v>3697</v>
      </c>
      <c r="BY4" s="11">
        <v>3631</v>
      </c>
      <c r="BZ4" s="11">
        <v>3496</v>
      </c>
      <c r="CA4" s="11">
        <v>3409</v>
      </c>
      <c r="CB4" s="11">
        <v>3363</v>
      </c>
      <c r="CC4" s="11">
        <v>3298</v>
      </c>
      <c r="CD4" s="11">
        <v>3250</v>
      </c>
      <c r="CE4" s="11">
        <v>3191</v>
      </c>
      <c r="CF4" s="11">
        <v>3103</v>
      </c>
      <c r="CG4" s="11">
        <v>3062</v>
      </c>
      <c r="CH4" s="11">
        <v>3004</v>
      </c>
      <c r="CI4" s="11">
        <v>2999</v>
      </c>
      <c r="CJ4" s="11">
        <v>2928</v>
      </c>
      <c r="CK4" s="11">
        <v>2899</v>
      </c>
      <c r="CL4" s="11">
        <v>2855</v>
      </c>
      <c r="CM4" s="11">
        <v>2833</v>
      </c>
      <c r="CN4" s="11">
        <v>2801</v>
      </c>
      <c r="CO4" s="11">
        <v>2762</v>
      </c>
      <c r="CP4" s="11">
        <v>2752</v>
      </c>
      <c r="CQ4" s="11">
        <v>2680</v>
      </c>
      <c r="CR4" s="11">
        <v>2666</v>
      </c>
      <c r="CS4" s="11">
        <v>2631</v>
      </c>
      <c r="CT4" s="11">
        <v>2650</v>
      </c>
      <c r="CU4" s="11">
        <v>2542</v>
      </c>
      <c r="CV4" s="11">
        <v>2519</v>
      </c>
      <c r="CW4" s="11">
        <v>2472</v>
      </c>
      <c r="CX4" s="11">
        <v>2389</v>
      </c>
      <c r="CY4" s="11">
        <v>2352</v>
      </c>
      <c r="CZ4" s="12">
        <v>2348</v>
      </c>
    </row>
    <row r="5" spans="1:104" x14ac:dyDescent="0.25">
      <c r="A5" s="9" t="s">
        <v>15</v>
      </c>
      <c r="B5" s="10">
        <v>4</v>
      </c>
      <c r="C5" s="15">
        <v>0.04</v>
      </c>
      <c r="D5" s="9">
        <v>5224</v>
      </c>
      <c r="E5" s="11">
        <v>5482</v>
      </c>
      <c r="F5" s="11">
        <v>5727</v>
      </c>
      <c r="G5" s="11">
        <v>5944</v>
      </c>
      <c r="H5" s="11">
        <v>6204</v>
      </c>
      <c r="I5" s="11">
        <v>6389</v>
      </c>
      <c r="J5" s="11">
        <v>6643</v>
      </c>
      <c r="K5" s="11">
        <v>6767</v>
      </c>
      <c r="L5" s="11">
        <v>6955</v>
      </c>
      <c r="M5" s="11">
        <v>7067</v>
      </c>
      <c r="N5" s="11">
        <v>7246</v>
      </c>
      <c r="O5" s="11">
        <v>7257</v>
      </c>
      <c r="P5" s="11">
        <v>7407</v>
      </c>
      <c r="Q5" s="11">
        <v>7426</v>
      </c>
      <c r="R5" s="11">
        <v>7324</v>
      </c>
      <c r="S5" s="11">
        <v>7324</v>
      </c>
      <c r="T5" s="11">
        <v>7251</v>
      </c>
      <c r="U5" s="11">
        <v>7212</v>
      </c>
      <c r="V5" s="11">
        <v>7183</v>
      </c>
      <c r="W5" s="11">
        <v>7253</v>
      </c>
      <c r="X5" s="11">
        <v>7061</v>
      </c>
      <c r="Y5" s="11">
        <v>7037</v>
      </c>
      <c r="Z5" s="11">
        <v>6920</v>
      </c>
      <c r="AA5" s="11">
        <v>6892</v>
      </c>
      <c r="AB5" s="11">
        <v>6842</v>
      </c>
      <c r="AC5" s="11">
        <v>6769</v>
      </c>
      <c r="AD5" s="11">
        <v>6739</v>
      </c>
      <c r="AE5" s="11">
        <v>6668</v>
      </c>
      <c r="AF5" s="11">
        <v>6626</v>
      </c>
      <c r="AG5" s="11">
        <v>6588</v>
      </c>
      <c r="AH5" s="11">
        <v>6712</v>
      </c>
      <c r="AI5" s="11">
        <v>6746</v>
      </c>
      <c r="AJ5" s="11">
        <v>6824</v>
      </c>
      <c r="AK5" s="11">
        <v>6871</v>
      </c>
      <c r="AL5" s="11">
        <v>6923</v>
      </c>
      <c r="AM5" s="11">
        <v>6979</v>
      </c>
      <c r="AN5" s="11">
        <v>6990</v>
      </c>
      <c r="AO5" s="11">
        <v>7088</v>
      </c>
      <c r="AP5" s="11">
        <v>7151</v>
      </c>
      <c r="AQ5" s="11">
        <v>7191</v>
      </c>
      <c r="AR5" s="11">
        <v>7080</v>
      </c>
      <c r="AS5" s="11">
        <v>7124</v>
      </c>
      <c r="AT5" s="11">
        <v>6976</v>
      </c>
      <c r="AU5" s="11">
        <v>6965</v>
      </c>
      <c r="AV5" s="11">
        <v>7025</v>
      </c>
      <c r="AW5" s="11">
        <v>6928</v>
      </c>
      <c r="AX5" s="11">
        <v>6818</v>
      </c>
      <c r="AY5" s="11">
        <v>6680</v>
      </c>
      <c r="AZ5" s="11">
        <v>6690</v>
      </c>
      <c r="BA5" s="11">
        <v>6579</v>
      </c>
      <c r="BB5" s="11">
        <v>6436</v>
      </c>
      <c r="BC5" s="11">
        <v>6375</v>
      </c>
      <c r="BD5" s="11">
        <v>6366</v>
      </c>
      <c r="BE5" s="11">
        <v>6325</v>
      </c>
      <c r="BF5" s="11">
        <v>6118</v>
      </c>
      <c r="BG5" s="11">
        <v>6173</v>
      </c>
      <c r="BH5" s="11">
        <v>6162</v>
      </c>
      <c r="BI5" s="11">
        <v>6021</v>
      </c>
      <c r="BJ5" s="11">
        <v>5969</v>
      </c>
      <c r="BK5" s="11">
        <v>5935</v>
      </c>
      <c r="BL5" s="11">
        <v>5921</v>
      </c>
      <c r="BM5" s="11">
        <v>5930</v>
      </c>
      <c r="BN5" s="11">
        <v>5921</v>
      </c>
      <c r="BO5" s="11">
        <v>5744</v>
      </c>
      <c r="BP5" s="11">
        <v>5710</v>
      </c>
      <c r="BQ5" s="11">
        <v>5701</v>
      </c>
      <c r="BR5" s="11">
        <v>5529</v>
      </c>
      <c r="BS5" s="11">
        <v>5452</v>
      </c>
      <c r="BT5" s="11">
        <v>5360</v>
      </c>
      <c r="BU5" s="11">
        <v>5253</v>
      </c>
      <c r="BV5" s="11">
        <v>5187</v>
      </c>
      <c r="BW5" s="11">
        <v>5062</v>
      </c>
      <c r="BX5" s="11">
        <v>4915</v>
      </c>
      <c r="BY5" s="11">
        <v>4837</v>
      </c>
      <c r="BZ5" s="11">
        <v>4679</v>
      </c>
      <c r="CA5" s="11">
        <v>4648</v>
      </c>
      <c r="CB5" s="11">
        <v>4566</v>
      </c>
      <c r="CC5" s="11">
        <v>4445</v>
      </c>
      <c r="CD5" s="11">
        <v>4394</v>
      </c>
      <c r="CE5" s="11">
        <v>4334</v>
      </c>
      <c r="CF5" s="11">
        <v>4241</v>
      </c>
      <c r="CG5" s="11">
        <v>4164</v>
      </c>
      <c r="CH5" s="11">
        <v>4107</v>
      </c>
      <c r="CI5" s="11">
        <v>4043</v>
      </c>
      <c r="CJ5" s="11">
        <v>3968</v>
      </c>
      <c r="CK5" s="11">
        <v>3929</v>
      </c>
      <c r="CL5" s="11">
        <v>3824</v>
      </c>
      <c r="CM5" s="11">
        <v>3820</v>
      </c>
      <c r="CN5" s="11">
        <v>3766</v>
      </c>
      <c r="CO5" s="11">
        <v>3725</v>
      </c>
      <c r="CP5" s="11">
        <v>3655</v>
      </c>
      <c r="CQ5" s="11">
        <v>3603</v>
      </c>
      <c r="CR5" s="11">
        <v>3589</v>
      </c>
      <c r="CS5" s="11">
        <v>3574</v>
      </c>
      <c r="CT5" s="11">
        <v>3514</v>
      </c>
      <c r="CU5" s="11">
        <v>3480</v>
      </c>
      <c r="CV5" s="11">
        <v>3401</v>
      </c>
      <c r="CW5" s="11">
        <v>3317</v>
      </c>
      <c r="CX5" s="11">
        <v>3250</v>
      </c>
      <c r="CY5" s="11">
        <v>3232</v>
      </c>
      <c r="CZ5" s="12">
        <v>3133</v>
      </c>
    </row>
    <row r="6" spans="1:104" x14ac:dyDescent="0.25">
      <c r="A6" s="9" t="s">
        <v>15</v>
      </c>
      <c r="B6" s="10">
        <v>5</v>
      </c>
      <c r="C6" s="15">
        <v>0.06</v>
      </c>
      <c r="D6" s="9">
        <v>7302</v>
      </c>
      <c r="E6" s="11">
        <v>7600</v>
      </c>
      <c r="F6" s="11">
        <v>7909</v>
      </c>
      <c r="G6" s="11">
        <v>8219</v>
      </c>
      <c r="H6" s="11">
        <v>8601</v>
      </c>
      <c r="I6" s="11">
        <v>8775</v>
      </c>
      <c r="J6" s="11">
        <v>9208</v>
      </c>
      <c r="K6" s="11">
        <v>9327</v>
      </c>
      <c r="L6" s="11">
        <v>9701</v>
      </c>
      <c r="M6" s="11">
        <v>9795</v>
      </c>
      <c r="N6" s="11">
        <v>10034</v>
      </c>
      <c r="O6" s="11">
        <v>9991</v>
      </c>
      <c r="P6" s="11">
        <v>10242</v>
      </c>
      <c r="Q6" s="11">
        <v>10285</v>
      </c>
      <c r="R6" s="11">
        <v>10165</v>
      </c>
      <c r="S6" s="11">
        <v>10152</v>
      </c>
      <c r="T6" s="11">
        <v>10200</v>
      </c>
      <c r="U6" s="11">
        <v>10037</v>
      </c>
      <c r="V6" s="11">
        <v>9977</v>
      </c>
      <c r="W6" s="11">
        <v>9979</v>
      </c>
      <c r="X6" s="11">
        <v>9797</v>
      </c>
      <c r="Y6" s="11">
        <v>9755</v>
      </c>
      <c r="Z6" s="11">
        <v>9641</v>
      </c>
      <c r="AA6" s="11">
        <v>9593</v>
      </c>
      <c r="AB6" s="11">
        <v>9482</v>
      </c>
      <c r="AC6" s="11">
        <v>9304</v>
      </c>
      <c r="AD6" s="11">
        <v>9286</v>
      </c>
      <c r="AE6" s="11">
        <v>9149</v>
      </c>
      <c r="AF6" s="11">
        <v>9235</v>
      </c>
      <c r="AG6" s="11">
        <v>9214</v>
      </c>
      <c r="AH6" s="11">
        <v>9232</v>
      </c>
      <c r="AI6" s="11">
        <v>9273</v>
      </c>
      <c r="AJ6" s="11">
        <v>9374</v>
      </c>
      <c r="AK6" s="11">
        <v>9533</v>
      </c>
      <c r="AL6" s="11">
        <v>9453</v>
      </c>
      <c r="AM6" s="11">
        <v>9557</v>
      </c>
      <c r="AN6" s="11">
        <v>9653</v>
      </c>
      <c r="AO6" s="11">
        <v>9785</v>
      </c>
      <c r="AP6" s="11">
        <v>9787</v>
      </c>
      <c r="AQ6" s="11">
        <v>9825</v>
      </c>
      <c r="AR6" s="11">
        <v>9662</v>
      </c>
      <c r="AS6" s="11">
        <v>9862</v>
      </c>
      <c r="AT6" s="11">
        <v>9651</v>
      </c>
      <c r="AU6" s="11">
        <v>9661</v>
      </c>
      <c r="AV6" s="11">
        <v>9568</v>
      </c>
      <c r="AW6" s="11">
        <v>9506</v>
      </c>
      <c r="AX6" s="11">
        <v>9388</v>
      </c>
      <c r="AY6" s="11">
        <v>9235</v>
      </c>
      <c r="AZ6" s="11">
        <v>9160</v>
      </c>
      <c r="BA6" s="11">
        <v>9080</v>
      </c>
      <c r="BB6" s="11">
        <v>8928</v>
      </c>
      <c r="BC6" s="11">
        <v>8718</v>
      </c>
      <c r="BD6" s="11">
        <v>8682</v>
      </c>
      <c r="BE6" s="11">
        <v>8513</v>
      </c>
      <c r="BF6" s="11">
        <v>8449</v>
      </c>
      <c r="BG6" s="11">
        <v>8500</v>
      </c>
      <c r="BH6" s="11">
        <v>8355</v>
      </c>
      <c r="BI6" s="11">
        <v>8338</v>
      </c>
      <c r="BJ6" s="11">
        <v>8215</v>
      </c>
      <c r="BK6" s="11">
        <v>8161</v>
      </c>
      <c r="BL6" s="11">
        <v>8133</v>
      </c>
      <c r="BM6" s="11">
        <v>8086</v>
      </c>
      <c r="BN6" s="11">
        <v>8064</v>
      </c>
      <c r="BO6" s="11">
        <v>7953</v>
      </c>
      <c r="BP6" s="11">
        <v>7712</v>
      </c>
      <c r="BQ6" s="11">
        <v>7683</v>
      </c>
      <c r="BR6" s="11">
        <v>7576</v>
      </c>
      <c r="BS6" s="11">
        <v>7462</v>
      </c>
      <c r="BT6" s="11">
        <v>7300</v>
      </c>
      <c r="BU6" s="11">
        <v>7207</v>
      </c>
      <c r="BV6" s="11">
        <v>6965</v>
      </c>
      <c r="BW6" s="11">
        <v>6905</v>
      </c>
      <c r="BX6" s="11">
        <v>6779</v>
      </c>
      <c r="BY6" s="11">
        <v>6612</v>
      </c>
      <c r="BZ6" s="11">
        <v>6417</v>
      </c>
      <c r="CA6" s="11">
        <v>6368</v>
      </c>
      <c r="CB6" s="11">
        <v>6189</v>
      </c>
      <c r="CC6" s="11">
        <v>6065</v>
      </c>
      <c r="CD6" s="11">
        <v>6000</v>
      </c>
      <c r="CE6" s="11">
        <v>5931</v>
      </c>
      <c r="CF6" s="11">
        <v>5803</v>
      </c>
      <c r="CG6" s="11">
        <v>5721</v>
      </c>
      <c r="CH6" s="11">
        <v>5561</v>
      </c>
      <c r="CI6" s="11">
        <v>5514</v>
      </c>
      <c r="CJ6" s="11">
        <v>5442</v>
      </c>
      <c r="CK6" s="11">
        <v>5335</v>
      </c>
      <c r="CL6" s="11">
        <v>5283</v>
      </c>
      <c r="CM6" s="11">
        <v>5191</v>
      </c>
      <c r="CN6" s="11">
        <v>5132</v>
      </c>
      <c r="CO6" s="11">
        <v>5102</v>
      </c>
      <c r="CP6" s="11">
        <v>5010</v>
      </c>
      <c r="CQ6" s="11">
        <v>4978</v>
      </c>
      <c r="CR6" s="11">
        <v>4892</v>
      </c>
      <c r="CS6" s="11">
        <v>4831</v>
      </c>
      <c r="CT6" s="11">
        <v>4772</v>
      </c>
      <c r="CU6" s="11">
        <v>4634</v>
      </c>
      <c r="CV6" s="11">
        <v>4586</v>
      </c>
      <c r="CW6" s="11">
        <v>4537</v>
      </c>
      <c r="CX6" s="11">
        <v>4478</v>
      </c>
      <c r="CY6" s="11">
        <v>4354</v>
      </c>
      <c r="CZ6" s="12">
        <v>4273</v>
      </c>
    </row>
    <row r="7" spans="1:104" x14ac:dyDescent="0.25">
      <c r="A7" s="9" t="s">
        <v>15</v>
      </c>
      <c r="B7" s="10">
        <v>6</v>
      </c>
      <c r="C7" s="15">
        <v>0.08</v>
      </c>
      <c r="D7" s="9">
        <v>7655</v>
      </c>
      <c r="E7" s="11">
        <v>8075</v>
      </c>
      <c r="F7" s="11">
        <v>8489</v>
      </c>
      <c r="G7" s="11">
        <v>8800</v>
      </c>
      <c r="H7" s="11">
        <v>9232</v>
      </c>
      <c r="I7" s="11">
        <v>9469</v>
      </c>
      <c r="J7" s="11">
        <v>9914</v>
      </c>
      <c r="K7" s="11">
        <v>9954</v>
      </c>
      <c r="L7" s="11">
        <v>10398</v>
      </c>
      <c r="M7" s="11">
        <v>10502</v>
      </c>
      <c r="N7" s="11">
        <v>10749</v>
      </c>
      <c r="O7" s="11">
        <v>10797</v>
      </c>
      <c r="P7" s="11">
        <v>10919</v>
      </c>
      <c r="Q7" s="11">
        <v>11085</v>
      </c>
      <c r="R7" s="11">
        <v>10872</v>
      </c>
      <c r="S7" s="11">
        <v>10938</v>
      </c>
      <c r="T7" s="11">
        <v>10909</v>
      </c>
      <c r="U7" s="11">
        <v>10833</v>
      </c>
      <c r="V7" s="11">
        <v>10759</v>
      </c>
      <c r="W7" s="11">
        <v>10729</v>
      </c>
      <c r="X7" s="11">
        <v>10482</v>
      </c>
      <c r="Y7" s="11">
        <v>10456</v>
      </c>
      <c r="Z7" s="11">
        <v>10362</v>
      </c>
      <c r="AA7" s="11">
        <v>10253</v>
      </c>
      <c r="AB7" s="11">
        <v>10199</v>
      </c>
      <c r="AC7" s="11">
        <v>10060</v>
      </c>
      <c r="AD7" s="11">
        <v>10034</v>
      </c>
      <c r="AE7" s="11">
        <v>9914</v>
      </c>
      <c r="AF7" s="11">
        <v>9806</v>
      </c>
      <c r="AG7" s="11">
        <v>9858</v>
      </c>
      <c r="AH7" s="11">
        <v>9926</v>
      </c>
      <c r="AI7" s="11">
        <v>9910</v>
      </c>
      <c r="AJ7" s="11">
        <v>10073</v>
      </c>
      <c r="AK7" s="11">
        <v>10212</v>
      </c>
      <c r="AL7" s="11">
        <v>10188</v>
      </c>
      <c r="AM7" s="11">
        <v>10181</v>
      </c>
      <c r="AN7" s="11">
        <v>10314</v>
      </c>
      <c r="AO7" s="11">
        <v>10434</v>
      </c>
      <c r="AP7" s="11">
        <v>10536</v>
      </c>
      <c r="AQ7" s="11">
        <v>10545</v>
      </c>
      <c r="AR7" s="11">
        <v>10372</v>
      </c>
      <c r="AS7" s="11">
        <v>10430</v>
      </c>
      <c r="AT7" s="11">
        <v>10392</v>
      </c>
      <c r="AU7" s="11">
        <v>10269</v>
      </c>
      <c r="AV7" s="11">
        <v>10255</v>
      </c>
      <c r="AW7" s="11">
        <v>10049</v>
      </c>
      <c r="AX7" s="11">
        <v>9858</v>
      </c>
      <c r="AY7" s="11">
        <v>9802</v>
      </c>
      <c r="AZ7" s="11">
        <v>9782</v>
      </c>
      <c r="BA7" s="11">
        <v>9565</v>
      </c>
      <c r="BB7" s="11">
        <v>9421</v>
      </c>
      <c r="BC7" s="11">
        <v>9261</v>
      </c>
      <c r="BD7" s="11">
        <v>9329</v>
      </c>
      <c r="BE7" s="11">
        <v>9147</v>
      </c>
      <c r="BF7" s="11">
        <v>8905</v>
      </c>
      <c r="BG7" s="11">
        <v>8922</v>
      </c>
      <c r="BH7" s="11">
        <v>8971</v>
      </c>
      <c r="BI7" s="11">
        <v>8854</v>
      </c>
      <c r="BJ7" s="11">
        <v>8781</v>
      </c>
      <c r="BK7" s="11">
        <v>8657</v>
      </c>
      <c r="BL7" s="11">
        <v>8651</v>
      </c>
      <c r="BM7" s="11">
        <v>8641</v>
      </c>
      <c r="BN7" s="11">
        <v>8640</v>
      </c>
      <c r="BO7" s="11">
        <v>8417</v>
      </c>
      <c r="BP7" s="11">
        <v>8373</v>
      </c>
      <c r="BQ7" s="11">
        <v>8274</v>
      </c>
      <c r="BR7" s="11">
        <v>8120</v>
      </c>
      <c r="BS7" s="11">
        <v>7932</v>
      </c>
      <c r="BT7" s="11">
        <v>7826</v>
      </c>
      <c r="BU7" s="11">
        <v>7678</v>
      </c>
      <c r="BV7" s="11">
        <v>7470</v>
      </c>
      <c r="BW7" s="11">
        <v>7365</v>
      </c>
      <c r="BX7" s="11">
        <v>7155</v>
      </c>
      <c r="BY7" s="11">
        <v>7066</v>
      </c>
      <c r="BZ7" s="11">
        <v>6862</v>
      </c>
      <c r="CA7" s="11">
        <v>6734</v>
      </c>
      <c r="CB7" s="11">
        <v>6561</v>
      </c>
      <c r="CC7" s="11">
        <v>6439</v>
      </c>
      <c r="CD7" s="11">
        <v>6369</v>
      </c>
      <c r="CE7" s="11">
        <v>6287</v>
      </c>
      <c r="CF7" s="11">
        <v>6117</v>
      </c>
      <c r="CG7" s="11">
        <v>6067</v>
      </c>
      <c r="CH7" s="11">
        <v>5997</v>
      </c>
      <c r="CI7" s="11">
        <v>5866</v>
      </c>
      <c r="CJ7" s="11">
        <v>5785</v>
      </c>
      <c r="CK7" s="11">
        <v>5709</v>
      </c>
      <c r="CL7" s="11">
        <v>5628</v>
      </c>
      <c r="CM7" s="11">
        <v>5547</v>
      </c>
      <c r="CN7" s="11">
        <v>5475</v>
      </c>
      <c r="CO7" s="11">
        <v>5425</v>
      </c>
      <c r="CP7" s="11">
        <v>5327</v>
      </c>
      <c r="CQ7" s="11">
        <v>5257</v>
      </c>
      <c r="CR7" s="11">
        <v>5188</v>
      </c>
      <c r="CS7" s="11">
        <v>5094</v>
      </c>
      <c r="CT7" s="11">
        <v>5095</v>
      </c>
      <c r="CU7" s="11">
        <v>4988</v>
      </c>
      <c r="CV7" s="11">
        <v>4894</v>
      </c>
      <c r="CW7" s="11">
        <v>4847</v>
      </c>
      <c r="CX7" s="11">
        <v>4730</v>
      </c>
      <c r="CY7" s="11">
        <v>4664</v>
      </c>
      <c r="CZ7" s="12">
        <v>4517</v>
      </c>
    </row>
    <row r="8" spans="1:104" x14ac:dyDescent="0.25">
      <c r="A8" s="9" t="s">
        <v>15</v>
      </c>
      <c r="B8" s="10">
        <v>7</v>
      </c>
      <c r="C8" s="15">
        <v>0.1</v>
      </c>
      <c r="D8" s="9">
        <v>10086</v>
      </c>
      <c r="E8" s="11">
        <v>10636</v>
      </c>
      <c r="F8" s="11">
        <v>11156</v>
      </c>
      <c r="G8" s="11">
        <v>11595</v>
      </c>
      <c r="H8" s="11">
        <v>12111</v>
      </c>
      <c r="I8" s="11">
        <v>12541</v>
      </c>
      <c r="J8" s="11">
        <v>12960</v>
      </c>
      <c r="K8" s="11">
        <v>13260</v>
      </c>
      <c r="L8" s="11">
        <v>13769</v>
      </c>
      <c r="M8" s="11">
        <v>13934</v>
      </c>
      <c r="N8" s="11">
        <v>14255</v>
      </c>
      <c r="O8" s="11">
        <v>14325</v>
      </c>
      <c r="P8" s="11">
        <v>14500</v>
      </c>
      <c r="Q8" s="11">
        <v>14610</v>
      </c>
      <c r="R8" s="11">
        <v>14367</v>
      </c>
      <c r="S8" s="11">
        <v>14429</v>
      </c>
      <c r="T8" s="11">
        <v>14480</v>
      </c>
      <c r="U8" s="11">
        <v>14213</v>
      </c>
      <c r="V8" s="11">
        <v>14155</v>
      </c>
      <c r="W8" s="11">
        <v>14063</v>
      </c>
      <c r="X8" s="11">
        <v>13932</v>
      </c>
      <c r="Y8" s="11">
        <v>13852</v>
      </c>
      <c r="Z8" s="11">
        <v>13567</v>
      </c>
      <c r="AA8" s="11">
        <v>13597</v>
      </c>
      <c r="AB8" s="11">
        <v>13451</v>
      </c>
      <c r="AC8" s="11">
        <v>13060</v>
      </c>
      <c r="AD8" s="11">
        <v>13198</v>
      </c>
      <c r="AE8" s="11">
        <v>12906</v>
      </c>
      <c r="AF8" s="11">
        <v>12926</v>
      </c>
      <c r="AG8" s="11">
        <v>12842</v>
      </c>
      <c r="AH8" s="11">
        <v>13102</v>
      </c>
      <c r="AI8" s="11">
        <v>12975</v>
      </c>
      <c r="AJ8" s="11">
        <v>13158</v>
      </c>
      <c r="AK8" s="11">
        <v>13263</v>
      </c>
      <c r="AL8" s="11">
        <v>13240</v>
      </c>
      <c r="AM8" s="11">
        <v>13332</v>
      </c>
      <c r="AN8" s="11">
        <v>13367</v>
      </c>
      <c r="AO8" s="11">
        <v>13535</v>
      </c>
      <c r="AP8" s="11">
        <v>13695</v>
      </c>
      <c r="AQ8" s="11">
        <v>13643</v>
      </c>
      <c r="AR8" s="11">
        <v>13527</v>
      </c>
      <c r="AS8" s="11">
        <v>13530</v>
      </c>
      <c r="AT8" s="11">
        <v>13296</v>
      </c>
      <c r="AU8" s="11">
        <v>13256</v>
      </c>
      <c r="AV8" s="11">
        <v>13288</v>
      </c>
      <c r="AW8" s="11">
        <v>13056</v>
      </c>
      <c r="AX8" s="11">
        <v>12920</v>
      </c>
      <c r="AY8" s="11">
        <v>12708</v>
      </c>
      <c r="AZ8" s="11">
        <v>12488</v>
      </c>
      <c r="BA8" s="11">
        <v>12353</v>
      </c>
      <c r="BB8" s="11">
        <v>12102</v>
      </c>
      <c r="BC8" s="11">
        <v>11968</v>
      </c>
      <c r="BD8" s="11">
        <v>11968</v>
      </c>
      <c r="BE8" s="11">
        <v>11754</v>
      </c>
      <c r="BF8" s="11">
        <v>11592</v>
      </c>
      <c r="BG8" s="11">
        <v>11573</v>
      </c>
      <c r="BH8" s="11">
        <v>11515</v>
      </c>
      <c r="BI8" s="11">
        <v>11385</v>
      </c>
      <c r="BJ8" s="11">
        <v>11346</v>
      </c>
      <c r="BK8" s="11">
        <v>11223</v>
      </c>
      <c r="BL8" s="11">
        <v>11225</v>
      </c>
      <c r="BM8" s="11">
        <v>11115</v>
      </c>
      <c r="BN8" s="11">
        <v>10961</v>
      </c>
      <c r="BO8" s="11">
        <v>10749</v>
      </c>
      <c r="BP8" s="11">
        <v>10722</v>
      </c>
      <c r="BQ8" s="11">
        <v>10585</v>
      </c>
      <c r="BR8" s="11">
        <v>10398</v>
      </c>
      <c r="BS8" s="11">
        <v>10229</v>
      </c>
      <c r="BT8" s="11">
        <v>10061</v>
      </c>
      <c r="BU8" s="11">
        <v>9949</v>
      </c>
      <c r="BV8" s="11">
        <v>9610</v>
      </c>
      <c r="BW8" s="11">
        <v>9530</v>
      </c>
      <c r="BX8" s="11">
        <v>9261</v>
      </c>
      <c r="BY8" s="11">
        <v>9086</v>
      </c>
      <c r="BZ8" s="11">
        <v>8804</v>
      </c>
      <c r="CA8" s="11">
        <v>8662</v>
      </c>
      <c r="CB8" s="11">
        <v>8442</v>
      </c>
      <c r="CC8" s="11">
        <v>8270</v>
      </c>
      <c r="CD8" s="11">
        <v>8195</v>
      </c>
      <c r="CE8" s="11">
        <v>8027</v>
      </c>
      <c r="CF8" s="11">
        <v>7906</v>
      </c>
      <c r="CG8" s="11">
        <v>7728</v>
      </c>
      <c r="CH8" s="11">
        <v>7651</v>
      </c>
      <c r="CI8" s="11">
        <v>7506</v>
      </c>
      <c r="CJ8" s="11">
        <v>7376</v>
      </c>
      <c r="CK8" s="11">
        <v>7277</v>
      </c>
      <c r="CL8" s="11">
        <v>7227</v>
      </c>
      <c r="CM8" s="11">
        <v>7104</v>
      </c>
      <c r="CN8" s="11">
        <v>7033</v>
      </c>
      <c r="CO8" s="11">
        <v>6872</v>
      </c>
      <c r="CP8" s="11">
        <v>6866</v>
      </c>
      <c r="CQ8" s="11">
        <v>6708</v>
      </c>
      <c r="CR8" s="11">
        <v>6614</v>
      </c>
      <c r="CS8" s="11">
        <v>6533</v>
      </c>
      <c r="CT8" s="11">
        <v>6433</v>
      </c>
      <c r="CU8" s="11">
        <v>6269</v>
      </c>
      <c r="CV8" s="11">
        <v>6291</v>
      </c>
      <c r="CW8" s="11">
        <v>6141</v>
      </c>
      <c r="CX8" s="11">
        <v>6027</v>
      </c>
      <c r="CY8" s="11">
        <v>5921</v>
      </c>
      <c r="CZ8" s="12">
        <v>5801</v>
      </c>
    </row>
    <row r="9" spans="1:104" x14ac:dyDescent="0.25">
      <c r="A9" s="9" t="s">
        <v>15</v>
      </c>
      <c r="B9" s="10">
        <v>8</v>
      </c>
      <c r="C9" s="15">
        <v>0.15</v>
      </c>
      <c r="D9" s="9">
        <v>13772</v>
      </c>
      <c r="E9" s="11">
        <v>14515</v>
      </c>
      <c r="F9" s="11">
        <v>15132</v>
      </c>
      <c r="G9" s="11">
        <v>15641</v>
      </c>
      <c r="H9" s="11">
        <v>16430</v>
      </c>
      <c r="I9" s="11">
        <v>16910</v>
      </c>
      <c r="J9" s="11">
        <v>17733</v>
      </c>
      <c r="K9" s="11">
        <v>18084</v>
      </c>
      <c r="L9" s="11">
        <v>18526</v>
      </c>
      <c r="M9" s="11">
        <v>18933</v>
      </c>
      <c r="N9" s="11">
        <v>19457</v>
      </c>
      <c r="O9" s="11">
        <v>19589</v>
      </c>
      <c r="P9" s="11">
        <v>19833</v>
      </c>
      <c r="Q9" s="11">
        <v>20020</v>
      </c>
      <c r="R9" s="11">
        <v>19839</v>
      </c>
      <c r="S9" s="11">
        <v>19815</v>
      </c>
      <c r="T9" s="11">
        <v>19657</v>
      </c>
      <c r="U9" s="11">
        <v>19391</v>
      </c>
      <c r="V9" s="11">
        <v>19318</v>
      </c>
      <c r="W9" s="11">
        <v>19302</v>
      </c>
      <c r="X9" s="11">
        <v>18981</v>
      </c>
      <c r="Y9" s="11">
        <v>18904</v>
      </c>
      <c r="Z9" s="11">
        <v>18608</v>
      </c>
      <c r="AA9" s="11">
        <v>18442</v>
      </c>
      <c r="AB9" s="11">
        <v>18284</v>
      </c>
      <c r="AC9" s="11">
        <v>17975</v>
      </c>
      <c r="AD9" s="11">
        <v>18006</v>
      </c>
      <c r="AE9" s="11">
        <v>17580</v>
      </c>
      <c r="AF9" s="11">
        <v>17577</v>
      </c>
      <c r="AG9" s="11">
        <v>17537</v>
      </c>
      <c r="AH9" s="11">
        <v>17684</v>
      </c>
      <c r="AI9" s="11">
        <v>17736</v>
      </c>
      <c r="AJ9" s="11">
        <v>17831</v>
      </c>
      <c r="AK9" s="11">
        <v>18118</v>
      </c>
      <c r="AL9" s="11">
        <v>18033</v>
      </c>
      <c r="AM9" s="11">
        <v>18114</v>
      </c>
      <c r="AN9" s="11">
        <v>18266</v>
      </c>
      <c r="AO9" s="11">
        <v>18403</v>
      </c>
      <c r="AP9" s="11">
        <v>18470</v>
      </c>
      <c r="AQ9" s="11">
        <v>18377</v>
      </c>
      <c r="AR9" s="11">
        <v>18305</v>
      </c>
      <c r="AS9" s="11">
        <v>18277</v>
      </c>
      <c r="AT9" s="11">
        <v>18112</v>
      </c>
      <c r="AU9" s="11">
        <v>18041</v>
      </c>
      <c r="AV9" s="11">
        <v>17983</v>
      </c>
      <c r="AW9" s="11">
        <v>17648</v>
      </c>
      <c r="AX9" s="11">
        <v>17359</v>
      </c>
      <c r="AY9" s="11">
        <v>17132</v>
      </c>
      <c r="AZ9" s="11">
        <v>16997</v>
      </c>
      <c r="BA9" s="11">
        <v>16826</v>
      </c>
      <c r="BB9" s="11">
        <v>16529</v>
      </c>
      <c r="BC9" s="11">
        <v>16198</v>
      </c>
      <c r="BD9" s="11">
        <v>16095</v>
      </c>
      <c r="BE9" s="11">
        <v>15981</v>
      </c>
      <c r="BF9" s="11">
        <v>15644</v>
      </c>
      <c r="BG9" s="11">
        <v>15714</v>
      </c>
      <c r="BH9" s="11">
        <v>15571</v>
      </c>
      <c r="BI9" s="11">
        <v>15439</v>
      </c>
      <c r="BJ9" s="11">
        <v>15192</v>
      </c>
      <c r="BK9" s="11">
        <v>15096</v>
      </c>
      <c r="BL9" s="11">
        <v>15101</v>
      </c>
      <c r="BM9" s="11">
        <v>14985</v>
      </c>
      <c r="BN9" s="11">
        <v>14947</v>
      </c>
      <c r="BO9" s="11">
        <v>14611</v>
      </c>
      <c r="BP9" s="11">
        <v>14353</v>
      </c>
      <c r="BQ9" s="11">
        <v>14255</v>
      </c>
      <c r="BR9" s="11">
        <v>14018</v>
      </c>
      <c r="BS9" s="11">
        <v>13806</v>
      </c>
      <c r="BT9" s="11">
        <v>13639</v>
      </c>
      <c r="BU9" s="11">
        <v>13391</v>
      </c>
      <c r="BV9" s="11">
        <v>13006</v>
      </c>
      <c r="BW9" s="11">
        <v>12759</v>
      </c>
      <c r="BX9" s="11">
        <v>12493</v>
      </c>
      <c r="BY9" s="11">
        <v>12125</v>
      </c>
      <c r="BZ9" s="11">
        <v>11898</v>
      </c>
      <c r="CA9" s="11">
        <v>11656</v>
      </c>
      <c r="CB9" s="11">
        <v>11514</v>
      </c>
      <c r="CC9" s="11">
        <v>11222</v>
      </c>
      <c r="CD9" s="11">
        <v>10989</v>
      </c>
      <c r="CE9" s="11">
        <v>10835</v>
      </c>
      <c r="CF9" s="11">
        <v>10664</v>
      </c>
      <c r="CG9" s="11">
        <v>10479</v>
      </c>
      <c r="CH9" s="11">
        <v>10241</v>
      </c>
      <c r="CI9" s="11">
        <v>10142</v>
      </c>
      <c r="CJ9" s="11">
        <v>9892</v>
      </c>
      <c r="CK9" s="11">
        <v>9750</v>
      </c>
      <c r="CL9" s="11">
        <v>9715</v>
      </c>
      <c r="CM9" s="11">
        <v>9593</v>
      </c>
      <c r="CN9" s="11">
        <v>9366</v>
      </c>
      <c r="CO9" s="11">
        <v>9331</v>
      </c>
      <c r="CP9" s="11">
        <v>9214</v>
      </c>
      <c r="CQ9" s="11">
        <v>9122</v>
      </c>
      <c r="CR9" s="11">
        <v>9032</v>
      </c>
      <c r="CS9" s="11">
        <v>8788</v>
      </c>
      <c r="CT9" s="11">
        <v>8800</v>
      </c>
      <c r="CU9" s="11">
        <v>8473</v>
      </c>
      <c r="CV9" s="11">
        <v>8420</v>
      </c>
      <c r="CW9" s="11">
        <v>8333</v>
      </c>
      <c r="CX9" s="11">
        <v>8178</v>
      </c>
      <c r="CY9" s="11">
        <v>8029</v>
      </c>
      <c r="CZ9" s="12">
        <v>7863</v>
      </c>
    </row>
    <row r="10" spans="1:104" x14ac:dyDescent="0.25">
      <c r="A10" s="9" t="s">
        <v>15</v>
      </c>
      <c r="B10" s="10">
        <v>9</v>
      </c>
      <c r="C10" s="15">
        <v>0.2</v>
      </c>
      <c r="D10" s="9">
        <v>15473</v>
      </c>
      <c r="E10" s="11">
        <v>16222</v>
      </c>
      <c r="F10" s="11">
        <v>17014</v>
      </c>
      <c r="G10" s="11">
        <v>17595</v>
      </c>
      <c r="H10" s="11">
        <v>18580</v>
      </c>
      <c r="I10" s="11">
        <v>19139</v>
      </c>
      <c r="J10" s="11">
        <v>20032</v>
      </c>
      <c r="K10" s="11">
        <v>20381</v>
      </c>
      <c r="L10" s="11">
        <v>21207</v>
      </c>
      <c r="M10" s="11">
        <v>21366</v>
      </c>
      <c r="N10" s="11">
        <v>21834</v>
      </c>
      <c r="O10" s="11">
        <v>22090</v>
      </c>
      <c r="P10" s="11">
        <v>22275</v>
      </c>
      <c r="Q10" s="11">
        <v>22495</v>
      </c>
      <c r="R10" s="11">
        <v>22228</v>
      </c>
      <c r="S10" s="11">
        <v>22209</v>
      </c>
      <c r="T10" s="11">
        <v>22227</v>
      </c>
      <c r="U10" s="11">
        <v>21917</v>
      </c>
      <c r="V10" s="11">
        <v>21647</v>
      </c>
      <c r="W10" s="11">
        <v>21785</v>
      </c>
      <c r="X10" s="11">
        <v>21451</v>
      </c>
      <c r="Y10" s="11">
        <v>21212</v>
      </c>
      <c r="Z10" s="11">
        <v>20934</v>
      </c>
      <c r="AA10" s="11">
        <v>20762</v>
      </c>
      <c r="AB10" s="11">
        <v>20633</v>
      </c>
      <c r="AC10" s="11">
        <v>20188</v>
      </c>
      <c r="AD10" s="11">
        <v>20099</v>
      </c>
      <c r="AE10" s="11">
        <v>19724</v>
      </c>
      <c r="AF10" s="11">
        <v>19734</v>
      </c>
      <c r="AG10" s="11">
        <v>19701</v>
      </c>
      <c r="AH10" s="11">
        <v>19926</v>
      </c>
      <c r="AI10" s="11">
        <v>19842</v>
      </c>
      <c r="AJ10" s="11">
        <v>20017</v>
      </c>
      <c r="AK10" s="11">
        <v>20179</v>
      </c>
      <c r="AL10" s="11">
        <v>20087</v>
      </c>
      <c r="AM10" s="11">
        <v>20360</v>
      </c>
      <c r="AN10" s="11">
        <v>20416</v>
      </c>
      <c r="AO10" s="11">
        <v>20642</v>
      </c>
      <c r="AP10" s="11">
        <v>20677</v>
      </c>
      <c r="AQ10" s="11">
        <v>20698</v>
      </c>
      <c r="AR10" s="11">
        <v>20422</v>
      </c>
      <c r="AS10" s="11">
        <v>20470</v>
      </c>
      <c r="AT10" s="11">
        <v>20255</v>
      </c>
      <c r="AU10" s="11">
        <v>20130</v>
      </c>
      <c r="AV10" s="11">
        <v>20186</v>
      </c>
      <c r="AW10" s="11">
        <v>19697</v>
      </c>
      <c r="AX10" s="11">
        <v>19391</v>
      </c>
      <c r="AY10" s="11">
        <v>19231</v>
      </c>
      <c r="AZ10" s="11">
        <v>19043</v>
      </c>
      <c r="BA10" s="11">
        <v>18762</v>
      </c>
      <c r="BB10" s="11">
        <v>18388</v>
      </c>
      <c r="BC10" s="11">
        <v>17990</v>
      </c>
      <c r="BD10" s="11">
        <v>17989</v>
      </c>
      <c r="BE10" s="11">
        <v>17683</v>
      </c>
      <c r="BF10" s="11">
        <v>17499</v>
      </c>
      <c r="BG10" s="11">
        <v>17432</v>
      </c>
      <c r="BH10" s="11">
        <v>17313</v>
      </c>
      <c r="BI10" s="11">
        <v>17124</v>
      </c>
      <c r="BJ10" s="11">
        <v>16933</v>
      </c>
      <c r="BK10" s="11">
        <v>16876</v>
      </c>
      <c r="BL10" s="11">
        <v>16675</v>
      </c>
      <c r="BM10" s="11">
        <v>16641</v>
      </c>
      <c r="BN10" s="11">
        <v>16566</v>
      </c>
      <c r="BO10" s="11">
        <v>16177</v>
      </c>
      <c r="BP10" s="11">
        <v>15977</v>
      </c>
      <c r="BQ10" s="11">
        <v>15891</v>
      </c>
      <c r="BR10" s="11">
        <v>15699</v>
      </c>
      <c r="BS10" s="11">
        <v>15328</v>
      </c>
      <c r="BT10" s="11">
        <v>15185</v>
      </c>
      <c r="BU10" s="11">
        <v>14886</v>
      </c>
      <c r="BV10" s="11">
        <v>14447</v>
      </c>
      <c r="BW10" s="11">
        <v>14240</v>
      </c>
      <c r="BX10" s="11">
        <v>13866</v>
      </c>
      <c r="BY10" s="11">
        <v>13588</v>
      </c>
      <c r="BZ10" s="11">
        <v>13175</v>
      </c>
      <c r="CA10" s="11">
        <v>12926</v>
      </c>
      <c r="CB10" s="11">
        <v>12659</v>
      </c>
      <c r="CC10" s="11">
        <v>12447</v>
      </c>
      <c r="CD10" s="11">
        <v>12320</v>
      </c>
      <c r="CE10" s="11">
        <v>12052</v>
      </c>
      <c r="CF10" s="11">
        <v>11749</v>
      </c>
      <c r="CG10" s="11">
        <v>11594</v>
      </c>
      <c r="CH10" s="11">
        <v>11428</v>
      </c>
      <c r="CI10" s="11">
        <v>11294</v>
      </c>
      <c r="CJ10" s="11">
        <v>11080</v>
      </c>
      <c r="CK10" s="11">
        <v>10862</v>
      </c>
      <c r="CL10" s="11">
        <v>10853</v>
      </c>
      <c r="CM10" s="11">
        <v>10628</v>
      </c>
      <c r="CN10" s="11">
        <v>10467</v>
      </c>
      <c r="CO10" s="11">
        <v>10243</v>
      </c>
      <c r="CP10" s="11">
        <v>10207</v>
      </c>
      <c r="CQ10" s="11">
        <v>10142</v>
      </c>
      <c r="CR10" s="11">
        <v>9936</v>
      </c>
      <c r="CS10" s="11">
        <v>9714</v>
      </c>
      <c r="CT10" s="11">
        <v>9764</v>
      </c>
      <c r="CU10" s="11">
        <v>9591</v>
      </c>
      <c r="CV10" s="11">
        <v>9391</v>
      </c>
      <c r="CW10" s="11">
        <v>9263</v>
      </c>
      <c r="CX10" s="11">
        <v>9099</v>
      </c>
      <c r="CY10" s="11">
        <v>8865</v>
      </c>
      <c r="CZ10" s="12">
        <v>8665</v>
      </c>
    </row>
    <row r="11" spans="1:104" x14ac:dyDescent="0.25">
      <c r="A11" s="9" t="s">
        <v>15</v>
      </c>
      <c r="B11" s="10">
        <v>10</v>
      </c>
      <c r="C11" s="15">
        <v>0.3</v>
      </c>
      <c r="D11" s="9">
        <v>16552</v>
      </c>
      <c r="E11" s="11">
        <v>17442</v>
      </c>
      <c r="F11" s="11">
        <v>18394</v>
      </c>
      <c r="G11" s="11">
        <v>19062</v>
      </c>
      <c r="H11" s="11">
        <v>19986</v>
      </c>
      <c r="I11" s="11">
        <v>20549</v>
      </c>
      <c r="J11" s="11">
        <v>21530</v>
      </c>
      <c r="K11" s="11">
        <v>21992</v>
      </c>
      <c r="L11" s="11">
        <v>22646</v>
      </c>
      <c r="M11" s="11">
        <v>23001</v>
      </c>
      <c r="N11" s="11">
        <v>23533</v>
      </c>
      <c r="O11" s="11">
        <v>23651</v>
      </c>
      <c r="P11" s="11">
        <v>24104</v>
      </c>
      <c r="Q11" s="11">
        <v>24259</v>
      </c>
      <c r="R11" s="11">
        <v>24037</v>
      </c>
      <c r="S11" s="11">
        <v>24016</v>
      </c>
      <c r="T11" s="11">
        <v>23919</v>
      </c>
      <c r="U11" s="11">
        <v>23734</v>
      </c>
      <c r="V11" s="11">
        <v>23491</v>
      </c>
      <c r="W11" s="11">
        <v>23506</v>
      </c>
      <c r="X11" s="11">
        <v>23039</v>
      </c>
      <c r="Y11" s="11">
        <v>22976</v>
      </c>
      <c r="Z11" s="11">
        <v>22709</v>
      </c>
      <c r="AA11" s="11">
        <v>22475</v>
      </c>
      <c r="AB11" s="11">
        <v>22214</v>
      </c>
      <c r="AC11" s="11">
        <v>21763</v>
      </c>
      <c r="AD11" s="11">
        <v>21755</v>
      </c>
      <c r="AE11" s="11">
        <v>21311</v>
      </c>
      <c r="AF11" s="11">
        <v>21343</v>
      </c>
      <c r="AG11" s="11">
        <v>21113</v>
      </c>
      <c r="AH11" s="11">
        <v>21402</v>
      </c>
      <c r="AI11" s="11">
        <v>21366</v>
      </c>
      <c r="AJ11" s="11">
        <v>21649</v>
      </c>
      <c r="AK11" s="11">
        <v>21715</v>
      </c>
      <c r="AL11" s="11">
        <v>21795</v>
      </c>
      <c r="AM11" s="11">
        <v>21874</v>
      </c>
      <c r="AN11" s="11">
        <v>21953</v>
      </c>
      <c r="AO11" s="11">
        <v>22114</v>
      </c>
      <c r="AP11" s="11">
        <v>22214</v>
      </c>
      <c r="AQ11" s="11">
        <v>22208</v>
      </c>
      <c r="AR11" s="11">
        <v>21977</v>
      </c>
      <c r="AS11" s="11">
        <v>22024</v>
      </c>
      <c r="AT11" s="11">
        <v>21746</v>
      </c>
      <c r="AU11" s="11">
        <v>21666</v>
      </c>
      <c r="AV11" s="11">
        <v>21654</v>
      </c>
      <c r="AW11" s="11">
        <v>21328</v>
      </c>
      <c r="AX11" s="11">
        <v>20863</v>
      </c>
      <c r="AY11" s="11">
        <v>20574</v>
      </c>
      <c r="AZ11" s="11">
        <v>20460</v>
      </c>
      <c r="BA11" s="11">
        <v>20234</v>
      </c>
      <c r="BB11" s="11">
        <v>19726</v>
      </c>
      <c r="BC11" s="11">
        <v>19317</v>
      </c>
      <c r="BD11" s="11">
        <v>19260</v>
      </c>
      <c r="BE11" s="11">
        <v>18990</v>
      </c>
      <c r="BF11" s="11">
        <v>18708</v>
      </c>
      <c r="BG11" s="11">
        <v>18633</v>
      </c>
      <c r="BH11" s="11">
        <v>18698</v>
      </c>
      <c r="BI11" s="11">
        <v>18489</v>
      </c>
      <c r="BJ11" s="11">
        <v>18247</v>
      </c>
      <c r="BK11" s="11">
        <v>18083</v>
      </c>
      <c r="BL11" s="11">
        <v>18039</v>
      </c>
      <c r="BM11" s="11">
        <v>17961</v>
      </c>
      <c r="BN11" s="11">
        <v>17824</v>
      </c>
      <c r="BO11" s="11">
        <v>17434</v>
      </c>
      <c r="BP11" s="11">
        <v>17219</v>
      </c>
      <c r="BQ11" s="11">
        <v>17141</v>
      </c>
      <c r="BR11" s="11">
        <v>16810</v>
      </c>
      <c r="BS11" s="11">
        <v>16433</v>
      </c>
      <c r="BT11" s="11">
        <v>16172</v>
      </c>
      <c r="BU11" s="11">
        <v>15973</v>
      </c>
      <c r="BV11" s="11">
        <v>15567</v>
      </c>
      <c r="BW11" s="11">
        <v>15254</v>
      </c>
      <c r="BX11" s="11">
        <v>14944</v>
      </c>
      <c r="BY11" s="11">
        <v>14641</v>
      </c>
      <c r="BZ11" s="11">
        <v>14099</v>
      </c>
      <c r="CA11" s="11">
        <v>13861</v>
      </c>
      <c r="CB11" s="11">
        <v>13613</v>
      </c>
      <c r="CC11" s="11">
        <v>13371</v>
      </c>
      <c r="CD11" s="11">
        <v>13142</v>
      </c>
      <c r="CE11" s="11">
        <v>12942</v>
      </c>
      <c r="CF11" s="11">
        <v>12519</v>
      </c>
      <c r="CG11" s="11">
        <v>12572</v>
      </c>
      <c r="CH11" s="11">
        <v>12262</v>
      </c>
      <c r="CI11" s="11">
        <v>12057</v>
      </c>
      <c r="CJ11" s="11">
        <v>11898</v>
      </c>
      <c r="CK11" s="11">
        <v>11658</v>
      </c>
      <c r="CL11" s="11">
        <v>11572</v>
      </c>
      <c r="CM11" s="11">
        <v>11380</v>
      </c>
      <c r="CN11" s="11">
        <v>11229</v>
      </c>
      <c r="CO11" s="11">
        <v>11075</v>
      </c>
      <c r="CP11" s="11">
        <v>10990</v>
      </c>
      <c r="CQ11" s="11">
        <v>10854</v>
      </c>
      <c r="CR11" s="11">
        <v>10733</v>
      </c>
      <c r="CS11" s="11">
        <v>10443</v>
      </c>
      <c r="CT11" s="11">
        <v>10458</v>
      </c>
      <c r="CU11" s="11">
        <v>10102</v>
      </c>
      <c r="CV11" s="11">
        <v>10094</v>
      </c>
      <c r="CW11" s="11">
        <v>9909</v>
      </c>
      <c r="CX11" s="11">
        <v>9733</v>
      </c>
      <c r="CY11" s="11">
        <v>9493</v>
      </c>
      <c r="CZ11" s="12">
        <v>9295</v>
      </c>
    </row>
    <row r="12" spans="1:104" x14ac:dyDescent="0.25">
      <c r="A12" s="9" t="s">
        <v>15</v>
      </c>
      <c r="B12" s="10">
        <v>11</v>
      </c>
      <c r="C12" s="15">
        <v>0.4</v>
      </c>
      <c r="D12" s="9">
        <v>18887</v>
      </c>
      <c r="E12" s="11">
        <v>19940</v>
      </c>
      <c r="F12" s="11">
        <v>20908</v>
      </c>
      <c r="G12" s="11">
        <v>21783</v>
      </c>
      <c r="H12" s="11">
        <v>22864</v>
      </c>
      <c r="I12" s="11">
        <v>23501</v>
      </c>
      <c r="J12" s="11">
        <v>24566</v>
      </c>
      <c r="K12" s="11">
        <v>25071</v>
      </c>
      <c r="L12" s="11">
        <v>25849</v>
      </c>
      <c r="M12" s="11">
        <v>26328</v>
      </c>
      <c r="N12" s="11">
        <v>26945</v>
      </c>
      <c r="O12" s="11">
        <v>27103</v>
      </c>
      <c r="P12" s="11">
        <v>27611</v>
      </c>
      <c r="Q12" s="11">
        <v>27759</v>
      </c>
      <c r="R12" s="11">
        <v>27504</v>
      </c>
      <c r="S12" s="11">
        <v>27488</v>
      </c>
      <c r="T12" s="11">
        <v>27332</v>
      </c>
      <c r="U12" s="11">
        <v>27041</v>
      </c>
      <c r="V12" s="11">
        <v>26796</v>
      </c>
      <c r="W12" s="11">
        <v>26818</v>
      </c>
      <c r="X12" s="11">
        <v>26357</v>
      </c>
      <c r="Y12" s="11">
        <v>26207</v>
      </c>
      <c r="Z12" s="11">
        <v>25825</v>
      </c>
      <c r="AA12" s="11">
        <v>25591</v>
      </c>
      <c r="AB12" s="11">
        <v>25344</v>
      </c>
      <c r="AC12" s="11">
        <v>24911</v>
      </c>
      <c r="AD12" s="11">
        <v>24761</v>
      </c>
      <c r="AE12" s="11">
        <v>24158</v>
      </c>
      <c r="AF12" s="11">
        <v>24230</v>
      </c>
      <c r="AG12" s="11">
        <v>24100</v>
      </c>
      <c r="AH12" s="11">
        <v>24423</v>
      </c>
      <c r="AI12" s="11">
        <v>24362</v>
      </c>
      <c r="AJ12" s="11">
        <v>24430</v>
      </c>
      <c r="AK12" s="11">
        <v>24766</v>
      </c>
      <c r="AL12" s="11">
        <v>24740</v>
      </c>
      <c r="AM12" s="11">
        <v>24886</v>
      </c>
      <c r="AN12" s="11">
        <v>24919</v>
      </c>
      <c r="AO12" s="11">
        <v>25053</v>
      </c>
      <c r="AP12" s="11">
        <v>25175</v>
      </c>
      <c r="AQ12" s="11">
        <v>25146</v>
      </c>
      <c r="AR12" s="11">
        <v>25002</v>
      </c>
      <c r="AS12" s="11">
        <v>25056</v>
      </c>
      <c r="AT12" s="11">
        <v>24796</v>
      </c>
      <c r="AU12" s="11">
        <v>24552</v>
      </c>
      <c r="AV12" s="11">
        <v>24531</v>
      </c>
      <c r="AW12" s="11">
        <v>24034</v>
      </c>
      <c r="AX12" s="11">
        <v>23708</v>
      </c>
      <c r="AY12" s="11">
        <v>23364</v>
      </c>
      <c r="AZ12" s="11">
        <v>23216</v>
      </c>
      <c r="BA12" s="11">
        <v>22906</v>
      </c>
      <c r="BB12" s="11">
        <v>22553</v>
      </c>
      <c r="BC12" s="11">
        <v>22058</v>
      </c>
      <c r="BD12" s="11">
        <v>21987</v>
      </c>
      <c r="BE12" s="11">
        <v>21553</v>
      </c>
      <c r="BF12" s="11">
        <v>21284</v>
      </c>
      <c r="BG12" s="11">
        <v>21291</v>
      </c>
      <c r="BH12" s="11">
        <v>21147</v>
      </c>
      <c r="BI12" s="11">
        <v>20976</v>
      </c>
      <c r="BJ12" s="11">
        <v>20604</v>
      </c>
      <c r="BK12" s="11">
        <v>20532</v>
      </c>
      <c r="BL12" s="11">
        <v>20397</v>
      </c>
      <c r="BM12" s="11">
        <v>20329</v>
      </c>
      <c r="BN12" s="11">
        <v>20140</v>
      </c>
      <c r="BO12" s="11">
        <v>19716</v>
      </c>
      <c r="BP12" s="11">
        <v>19473</v>
      </c>
      <c r="BQ12" s="11">
        <v>19321</v>
      </c>
      <c r="BR12" s="11">
        <v>19029</v>
      </c>
      <c r="BS12" s="11">
        <v>18590</v>
      </c>
      <c r="BT12" s="11">
        <v>18445</v>
      </c>
      <c r="BU12" s="11">
        <v>18051</v>
      </c>
      <c r="BV12" s="11">
        <v>17614</v>
      </c>
      <c r="BW12" s="11">
        <v>17277</v>
      </c>
      <c r="BX12" s="11">
        <v>16875</v>
      </c>
      <c r="BY12" s="11">
        <v>16490</v>
      </c>
      <c r="BZ12" s="11">
        <v>16115</v>
      </c>
      <c r="CA12" s="11">
        <v>15753</v>
      </c>
      <c r="CB12" s="11">
        <v>15372</v>
      </c>
      <c r="CC12" s="11">
        <v>15156</v>
      </c>
      <c r="CD12" s="11">
        <v>14825</v>
      </c>
      <c r="CE12" s="11">
        <v>14645</v>
      </c>
      <c r="CF12" s="11">
        <v>14201</v>
      </c>
      <c r="CG12" s="11">
        <v>14043</v>
      </c>
      <c r="CH12" s="11">
        <v>13934</v>
      </c>
      <c r="CI12" s="11">
        <v>13664</v>
      </c>
      <c r="CJ12" s="11">
        <v>13381</v>
      </c>
      <c r="CK12" s="11">
        <v>13188</v>
      </c>
      <c r="CL12" s="11">
        <v>13062</v>
      </c>
      <c r="CM12" s="11">
        <v>12816</v>
      </c>
      <c r="CN12" s="11">
        <v>12663</v>
      </c>
      <c r="CO12" s="11">
        <v>12480</v>
      </c>
      <c r="CP12" s="11">
        <v>12329</v>
      </c>
      <c r="CQ12" s="11">
        <v>12387</v>
      </c>
      <c r="CR12" s="11">
        <v>12196</v>
      </c>
      <c r="CS12" s="11">
        <v>11803</v>
      </c>
      <c r="CT12" s="11">
        <v>11774</v>
      </c>
      <c r="CU12" s="11">
        <v>11516</v>
      </c>
      <c r="CV12" s="11">
        <v>11348</v>
      </c>
      <c r="CW12" s="11">
        <v>11171</v>
      </c>
      <c r="CX12" s="11">
        <v>11013</v>
      </c>
      <c r="CY12" s="11">
        <v>10767</v>
      </c>
      <c r="CZ12" s="12">
        <v>10488</v>
      </c>
    </row>
    <row r="13" spans="1:104" x14ac:dyDescent="0.25">
      <c r="A13" s="9" t="s">
        <v>15</v>
      </c>
      <c r="B13" s="10">
        <v>12</v>
      </c>
      <c r="C13" s="15">
        <v>0.5</v>
      </c>
      <c r="D13" s="9">
        <v>21644</v>
      </c>
      <c r="E13" s="11">
        <v>22684</v>
      </c>
      <c r="F13" s="11">
        <v>23928</v>
      </c>
      <c r="G13" s="11">
        <v>24888</v>
      </c>
      <c r="H13" s="11">
        <v>26127</v>
      </c>
      <c r="I13" s="11">
        <v>26889</v>
      </c>
      <c r="J13" s="11">
        <v>28139</v>
      </c>
      <c r="K13" s="11">
        <v>28690</v>
      </c>
      <c r="L13" s="11">
        <v>29671</v>
      </c>
      <c r="M13" s="11">
        <v>30054</v>
      </c>
      <c r="N13" s="11">
        <v>30927</v>
      </c>
      <c r="O13" s="11">
        <v>31138</v>
      </c>
      <c r="P13" s="11">
        <v>31528</v>
      </c>
      <c r="Q13" s="11">
        <v>31863</v>
      </c>
      <c r="R13" s="11">
        <v>31523</v>
      </c>
      <c r="S13" s="11">
        <v>31468</v>
      </c>
      <c r="T13" s="11">
        <v>31388</v>
      </c>
      <c r="U13" s="11">
        <v>31027</v>
      </c>
      <c r="V13" s="11">
        <v>30828</v>
      </c>
      <c r="W13" s="11">
        <v>30797</v>
      </c>
      <c r="X13" s="11">
        <v>30262</v>
      </c>
      <c r="Y13" s="11">
        <v>30021</v>
      </c>
      <c r="Z13" s="11">
        <v>29479</v>
      </c>
      <c r="AA13" s="11">
        <v>29208</v>
      </c>
      <c r="AB13" s="11">
        <v>28986</v>
      </c>
      <c r="AC13" s="11">
        <v>28429</v>
      </c>
      <c r="AD13" s="11">
        <v>28417</v>
      </c>
      <c r="AE13" s="11">
        <v>27836</v>
      </c>
      <c r="AF13" s="11">
        <v>27832</v>
      </c>
      <c r="AG13" s="11">
        <v>27556</v>
      </c>
      <c r="AH13" s="11">
        <v>27755</v>
      </c>
      <c r="AI13" s="11">
        <v>27782</v>
      </c>
      <c r="AJ13" s="11">
        <v>28028</v>
      </c>
      <c r="AK13" s="11">
        <v>28395</v>
      </c>
      <c r="AL13" s="11">
        <v>28158</v>
      </c>
      <c r="AM13" s="11">
        <v>28358</v>
      </c>
      <c r="AN13" s="11">
        <v>28436</v>
      </c>
      <c r="AO13" s="11">
        <v>28619</v>
      </c>
      <c r="AP13" s="11">
        <v>28866</v>
      </c>
      <c r="AQ13" s="11">
        <v>28751</v>
      </c>
      <c r="AR13" s="11">
        <v>28470</v>
      </c>
      <c r="AS13" s="11">
        <v>28393</v>
      </c>
      <c r="AT13" s="11">
        <v>28023</v>
      </c>
      <c r="AU13" s="11">
        <v>28097</v>
      </c>
      <c r="AV13" s="11">
        <v>27901</v>
      </c>
      <c r="AW13" s="11">
        <v>27276</v>
      </c>
      <c r="AX13" s="11">
        <v>27009</v>
      </c>
      <c r="AY13" s="11">
        <v>26747</v>
      </c>
      <c r="AZ13" s="11">
        <v>26364</v>
      </c>
      <c r="BA13" s="11">
        <v>25978</v>
      </c>
      <c r="BB13" s="11">
        <v>25539</v>
      </c>
      <c r="BC13" s="11">
        <v>24884</v>
      </c>
      <c r="BD13" s="11">
        <v>25047</v>
      </c>
      <c r="BE13" s="11">
        <v>24593</v>
      </c>
      <c r="BF13" s="11">
        <v>24179</v>
      </c>
      <c r="BG13" s="11">
        <v>24200</v>
      </c>
      <c r="BH13" s="11">
        <v>24148</v>
      </c>
      <c r="BI13" s="11">
        <v>23766</v>
      </c>
      <c r="BJ13" s="11">
        <v>23464</v>
      </c>
      <c r="BK13" s="11">
        <v>23238</v>
      </c>
      <c r="BL13" s="11">
        <v>23153</v>
      </c>
      <c r="BM13" s="11">
        <v>23066</v>
      </c>
      <c r="BN13" s="11">
        <v>22863</v>
      </c>
      <c r="BO13" s="11">
        <v>22410</v>
      </c>
      <c r="BP13" s="11">
        <v>22139</v>
      </c>
      <c r="BQ13" s="11">
        <v>22049</v>
      </c>
      <c r="BR13" s="11">
        <v>21600</v>
      </c>
      <c r="BS13" s="11">
        <v>21213</v>
      </c>
      <c r="BT13" s="11">
        <v>20826</v>
      </c>
      <c r="BU13" s="11">
        <v>20491</v>
      </c>
      <c r="BV13" s="11">
        <v>19951</v>
      </c>
      <c r="BW13" s="11">
        <v>19656</v>
      </c>
      <c r="BX13" s="11">
        <v>19314</v>
      </c>
      <c r="BY13" s="11">
        <v>18688</v>
      </c>
      <c r="BZ13" s="11">
        <v>18238</v>
      </c>
      <c r="CA13" s="11">
        <v>17867</v>
      </c>
      <c r="CB13" s="11">
        <v>17547</v>
      </c>
      <c r="CC13" s="11">
        <v>17176</v>
      </c>
      <c r="CD13" s="11">
        <v>16853</v>
      </c>
      <c r="CE13" s="11">
        <v>16597</v>
      </c>
      <c r="CF13" s="11">
        <v>16219</v>
      </c>
      <c r="CG13" s="11">
        <v>16083</v>
      </c>
      <c r="CH13" s="11">
        <v>15695</v>
      </c>
      <c r="CI13" s="11">
        <v>15580</v>
      </c>
      <c r="CJ13" s="11">
        <v>15230</v>
      </c>
      <c r="CK13" s="11">
        <v>14995</v>
      </c>
      <c r="CL13" s="11">
        <v>14781</v>
      </c>
      <c r="CM13" s="11">
        <v>14631</v>
      </c>
      <c r="CN13" s="11">
        <v>14475</v>
      </c>
      <c r="CO13" s="11">
        <v>14358</v>
      </c>
      <c r="CP13" s="11">
        <v>14138</v>
      </c>
      <c r="CQ13" s="11">
        <v>13939</v>
      </c>
      <c r="CR13" s="11">
        <v>13714</v>
      </c>
      <c r="CS13" s="11">
        <v>13452</v>
      </c>
      <c r="CT13" s="11">
        <v>13307</v>
      </c>
      <c r="CU13" s="11">
        <v>13086</v>
      </c>
      <c r="CV13" s="11">
        <v>12880</v>
      </c>
      <c r="CW13" s="11">
        <v>12621</v>
      </c>
      <c r="CX13" s="11">
        <v>12408</v>
      </c>
      <c r="CY13" s="11">
        <v>12157</v>
      </c>
      <c r="CZ13" s="12">
        <v>11975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K38"/>
  <sheetViews>
    <sheetView tabSelected="1" topLeftCell="A2" workbookViewId="0">
      <selection activeCell="K5" sqref="K5:K15"/>
    </sheetView>
  </sheetViews>
  <sheetFormatPr defaultRowHeight="15" x14ac:dyDescent="0.25"/>
  <sheetData>
    <row r="4" spans="1:11" x14ac:dyDescent="0.25">
      <c r="C4" t="s">
        <v>18</v>
      </c>
      <c r="D4" t="s">
        <v>19</v>
      </c>
      <c r="E4" t="s">
        <v>20</v>
      </c>
    </row>
    <row r="5" spans="1:11" x14ac:dyDescent="0.25">
      <c r="B5" s="15">
        <v>0</v>
      </c>
      <c r="C5" s="11">
        <v>2848</v>
      </c>
      <c r="D5" s="11">
        <v>1896</v>
      </c>
      <c r="E5" s="11">
        <v>2648</v>
      </c>
      <c r="G5" s="15">
        <v>0</v>
      </c>
      <c r="H5">
        <f>C5/$C$15</f>
        <v>0.10487553395198114</v>
      </c>
      <c r="I5">
        <f>D5/$D$15</f>
        <v>6.1305655252691819E-2</v>
      </c>
      <c r="J5">
        <f>E5/$E$15</f>
        <v>8.3071903626552895E-2</v>
      </c>
      <c r="K5">
        <f>_xlfn.STDEV.P(H5:J5)</f>
        <v>1.778733067698382E-2</v>
      </c>
    </row>
    <row r="6" spans="1:11" x14ac:dyDescent="0.25">
      <c r="B6" s="15">
        <v>0.02</v>
      </c>
      <c r="C6" s="11">
        <v>6902</v>
      </c>
      <c r="D6" s="11">
        <v>5341</v>
      </c>
      <c r="E6" s="11">
        <v>8710</v>
      </c>
      <c r="G6" s="15">
        <v>0.02</v>
      </c>
      <c r="H6">
        <f t="shared" ref="H6:H13" si="0">C6/$C$15</f>
        <v>0.25416114302548237</v>
      </c>
      <c r="I6">
        <f t="shared" ref="I6:I13" si="1">D6/$D$15</f>
        <v>0.17269699615222944</v>
      </c>
      <c r="J6">
        <f t="shared" ref="J6:J11" si="2">E6/$E$15</f>
        <v>0.2732463295269168</v>
      </c>
      <c r="K6">
        <f t="shared" ref="K6:K15" si="3">_xlfn.STDEV.P(H6:J6)</f>
        <v>4.360277770417266E-2</v>
      </c>
    </row>
    <row r="7" spans="1:11" x14ac:dyDescent="0.25">
      <c r="B7" s="15">
        <v>0.04</v>
      </c>
      <c r="C7" s="11">
        <v>7508</v>
      </c>
      <c r="D7" s="11">
        <v>7246</v>
      </c>
      <c r="E7" s="11">
        <v>8302</v>
      </c>
      <c r="G7" s="15">
        <v>0.04</v>
      </c>
      <c r="H7">
        <f t="shared" si="0"/>
        <v>0.27647665340992783</v>
      </c>
      <c r="I7">
        <f t="shared" si="1"/>
        <v>0.23429365926213341</v>
      </c>
      <c r="J7">
        <f t="shared" si="2"/>
        <v>0.26044673108294641</v>
      </c>
      <c r="K7">
        <f t="shared" si="3"/>
        <v>1.7385647243716482E-2</v>
      </c>
    </row>
    <row r="8" spans="1:11" x14ac:dyDescent="0.25">
      <c r="B8" s="15">
        <v>0.06</v>
      </c>
      <c r="C8" s="11">
        <v>10416</v>
      </c>
      <c r="D8" s="11">
        <v>10034</v>
      </c>
      <c r="E8" s="11">
        <v>11512</v>
      </c>
      <c r="G8" s="15">
        <v>0.06</v>
      </c>
      <c r="H8">
        <f t="shared" si="0"/>
        <v>0.38356164383561642</v>
      </c>
      <c r="I8">
        <f t="shared" si="1"/>
        <v>0.32444142658518449</v>
      </c>
      <c r="J8">
        <f t="shared" si="2"/>
        <v>0.36114945413477223</v>
      </c>
      <c r="K8">
        <f t="shared" si="3"/>
        <v>2.4369802856782925E-2</v>
      </c>
    </row>
    <row r="9" spans="1:11" x14ac:dyDescent="0.25">
      <c r="B9" s="15">
        <v>0.08</v>
      </c>
      <c r="C9" s="11">
        <v>11783</v>
      </c>
      <c r="D9" s="11">
        <v>10749</v>
      </c>
      <c r="E9" s="11">
        <v>13626</v>
      </c>
      <c r="G9" s="15">
        <v>0.08</v>
      </c>
      <c r="H9">
        <f t="shared" si="0"/>
        <v>0.43390042716158489</v>
      </c>
      <c r="I9">
        <f t="shared" si="1"/>
        <v>0.34756038413037155</v>
      </c>
      <c r="J9">
        <f t="shared" si="2"/>
        <v>0.42746894215083447</v>
      </c>
      <c r="K9">
        <f t="shared" si="3"/>
        <v>3.9273039487081794E-2</v>
      </c>
    </row>
    <row r="10" spans="1:11" x14ac:dyDescent="0.25">
      <c r="B10" s="15">
        <v>0.1</v>
      </c>
      <c r="C10" s="11">
        <v>12609</v>
      </c>
      <c r="D10" s="11">
        <v>14255</v>
      </c>
      <c r="E10" s="11">
        <v>16560</v>
      </c>
      <c r="G10" s="15">
        <v>0.1</v>
      </c>
      <c r="H10">
        <f t="shared" si="0"/>
        <v>0.46431727794962441</v>
      </c>
      <c r="I10">
        <f t="shared" si="1"/>
        <v>0.46092411161768032</v>
      </c>
      <c r="J10">
        <f t="shared" si="2"/>
        <v>0.51951311331409211</v>
      </c>
      <c r="K10">
        <f t="shared" si="3"/>
        <v>2.6855094569683515E-2</v>
      </c>
    </row>
    <row r="11" spans="1:11" x14ac:dyDescent="0.25">
      <c r="B11" s="15">
        <v>0.15</v>
      </c>
      <c r="C11" s="11">
        <v>17957</v>
      </c>
      <c r="D11" s="11">
        <v>19457</v>
      </c>
      <c r="E11" s="11">
        <v>21011</v>
      </c>
      <c r="G11" s="15">
        <v>0.15</v>
      </c>
      <c r="H11">
        <f t="shared" si="0"/>
        <v>0.66125349830608338</v>
      </c>
      <c r="I11">
        <f t="shared" si="1"/>
        <v>0.6291266530863</v>
      </c>
      <c r="J11">
        <f t="shared" si="2"/>
        <v>0.65914794829966117</v>
      </c>
      <c r="K11">
        <f t="shared" si="3"/>
        <v>1.4673656254561341E-2</v>
      </c>
    </row>
    <row r="12" spans="1:11" x14ac:dyDescent="0.25">
      <c r="B12" s="15">
        <v>0.2</v>
      </c>
      <c r="C12" s="11">
        <v>21426</v>
      </c>
      <c r="D12" s="11">
        <v>21834</v>
      </c>
      <c r="E12" s="11">
        <v>98136</v>
      </c>
      <c r="G12" s="15">
        <v>0.2</v>
      </c>
      <c r="H12">
        <f t="shared" si="0"/>
        <v>0.78899690676093681</v>
      </c>
      <c r="I12">
        <f t="shared" si="1"/>
        <v>0.70598506159666308</v>
      </c>
      <c r="K12">
        <f t="shared" si="3"/>
        <v>4.1505922582136867E-2</v>
      </c>
    </row>
    <row r="13" spans="1:11" x14ac:dyDescent="0.25">
      <c r="B13" s="15">
        <v>0.3</v>
      </c>
      <c r="C13" s="11">
        <v>19964</v>
      </c>
      <c r="D13" s="11">
        <v>23533</v>
      </c>
      <c r="E13" s="11">
        <v>37445</v>
      </c>
      <c r="G13" s="15">
        <v>0.3</v>
      </c>
      <c r="H13">
        <f t="shared" si="0"/>
        <v>0.73515981735159819</v>
      </c>
      <c r="I13">
        <f t="shared" si="1"/>
        <v>0.76092087819704468</v>
      </c>
      <c r="K13">
        <f t="shared" si="3"/>
        <v>1.2880530422723246E-2</v>
      </c>
    </row>
    <row r="14" spans="1:11" x14ac:dyDescent="0.25">
      <c r="B14" s="15">
        <v>0.4</v>
      </c>
      <c r="C14" s="11">
        <v>26153</v>
      </c>
      <c r="D14" s="11">
        <v>26945</v>
      </c>
      <c r="E14" s="11">
        <v>27714</v>
      </c>
      <c r="G14" s="15">
        <v>0.4</v>
      </c>
      <c r="H14">
        <f>C14/$C$15</f>
        <v>0.96306525261452347</v>
      </c>
      <c r="I14">
        <f>D14/$D$15</f>
        <v>0.87124519028680436</v>
      </c>
      <c r="J14">
        <f>E14/$E$15</f>
        <v>0.86943154724557659</v>
      </c>
      <c r="K14">
        <f t="shared" si="3"/>
        <v>4.3718142595578442E-2</v>
      </c>
    </row>
    <row r="15" spans="1:11" x14ac:dyDescent="0.25">
      <c r="B15" s="15">
        <v>0.5</v>
      </c>
      <c r="C15" s="11">
        <v>27156</v>
      </c>
      <c r="D15" s="11">
        <v>30927</v>
      </c>
      <c r="E15" s="11">
        <v>31876</v>
      </c>
      <c r="G15" s="15">
        <v>0.5</v>
      </c>
      <c r="H15">
        <f>C15/$C$15</f>
        <v>1</v>
      </c>
      <c r="I15">
        <f>D15/$D$15</f>
        <v>1</v>
      </c>
      <c r="J15">
        <f>E15/$E$15</f>
        <v>1</v>
      </c>
      <c r="K15">
        <f t="shared" si="3"/>
        <v>0</v>
      </c>
    </row>
    <row r="16" spans="1:11" x14ac:dyDescent="0.25">
      <c r="A16" s="16"/>
      <c r="B16" s="17"/>
      <c r="C16" s="17"/>
      <c r="D16" s="16"/>
      <c r="E16" s="16"/>
    </row>
    <row r="17" spans="1:5" x14ac:dyDescent="0.25">
      <c r="A17" s="16"/>
      <c r="B17" s="17"/>
      <c r="C17" s="17"/>
      <c r="D17" s="16"/>
      <c r="E17" s="16"/>
    </row>
    <row r="18" spans="1:5" x14ac:dyDescent="0.25">
      <c r="A18" s="16"/>
      <c r="B18" s="17"/>
      <c r="C18" s="17"/>
      <c r="D18" s="16"/>
      <c r="E18" s="16"/>
    </row>
    <row r="19" spans="1:5" x14ac:dyDescent="0.25">
      <c r="A19" s="16"/>
      <c r="B19" s="17"/>
      <c r="C19" s="17"/>
      <c r="D19" s="16"/>
      <c r="E19" s="16"/>
    </row>
    <row r="20" spans="1:5" x14ac:dyDescent="0.25">
      <c r="A20" s="16"/>
      <c r="B20" s="17"/>
      <c r="C20" s="17"/>
      <c r="D20" s="16"/>
      <c r="E20" s="16"/>
    </row>
    <row r="21" spans="1:5" x14ac:dyDescent="0.25">
      <c r="A21" s="16"/>
      <c r="B21" s="17"/>
      <c r="C21" s="17"/>
      <c r="D21" s="16"/>
      <c r="E21" s="16"/>
    </row>
    <row r="22" spans="1:5" x14ac:dyDescent="0.25">
      <c r="A22" s="16"/>
      <c r="B22" s="17"/>
      <c r="C22" s="17"/>
      <c r="D22" s="16"/>
      <c r="E22" s="16"/>
    </row>
    <row r="23" spans="1:5" x14ac:dyDescent="0.25">
      <c r="A23" s="16"/>
      <c r="B23" s="17"/>
      <c r="C23" s="17"/>
      <c r="D23" s="16"/>
      <c r="E23" s="16"/>
    </row>
    <row r="24" spans="1:5" x14ac:dyDescent="0.25">
      <c r="A24" s="16"/>
      <c r="B24" s="17"/>
      <c r="C24" s="17"/>
      <c r="D24" s="16"/>
      <c r="E24" s="16"/>
    </row>
    <row r="25" spans="1:5" x14ac:dyDescent="0.25">
      <c r="A25" s="16"/>
      <c r="B25" s="17"/>
      <c r="C25" s="17"/>
      <c r="D25" s="16"/>
      <c r="E25" s="16"/>
    </row>
    <row r="26" spans="1:5" x14ac:dyDescent="0.25">
      <c r="A26" s="16"/>
      <c r="B26" s="17"/>
      <c r="C26" s="17"/>
      <c r="D26" s="16"/>
      <c r="E26" s="16"/>
    </row>
    <row r="27" spans="1:5" x14ac:dyDescent="0.25">
      <c r="A27" s="16"/>
      <c r="B27" s="17"/>
      <c r="C27" s="17"/>
      <c r="D27" s="16"/>
      <c r="E27" s="16"/>
    </row>
    <row r="28" spans="1:5" x14ac:dyDescent="0.25">
      <c r="A28" s="16"/>
      <c r="B28" s="17"/>
      <c r="C28" s="17"/>
      <c r="D28" s="16"/>
      <c r="E28" s="16"/>
    </row>
    <row r="29" spans="1:5" x14ac:dyDescent="0.25">
      <c r="A29" s="16"/>
      <c r="B29" s="17"/>
      <c r="C29" s="17"/>
      <c r="D29" s="16"/>
      <c r="E29" s="16"/>
    </row>
    <row r="30" spans="1:5" x14ac:dyDescent="0.25">
      <c r="A30" s="16"/>
      <c r="B30" s="17"/>
      <c r="C30" s="17"/>
      <c r="D30" s="16"/>
      <c r="E30" s="16"/>
    </row>
    <row r="31" spans="1:5" x14ac:dyDescent="0.25">
      <c r="A31" s="16"/>
      <c r="B31" s="17"/>
      <c r="C31" s="17"/>
      <c r="D31" s="16"/>
      <c r="E31" s="16"/>
    </row>
    <row r="32" spans="1:5" x14ac:dyDescent="0.25">
      <c r="A32" s="16"/>
      <c r="B32" s="17"/>
      <c r="C32" s="17"/>
      <c r="D32" s="16"/>
      <c r="E32" s="16"/>
    </row>
    <row r="33" spans="1:5" x14ac:dyDescent="0.25">
      <c r="A33" s="16"/>
      <c r="B33" s="17"/>
      <c r="C33" s="17"/>
      <c r="D33" s="16"/>
      <c r="E33" s="16"/>
    </row>
    <row r="34" spans="1:5" x14ac:dyDescent="0.25">
      <c r="A34" s="16"/>
      <c r="B34" s="17"/>
      <c r="C34" s="17"/>
      <c r="D34" s="16"/>
      <c r="E34" s="16"/>
    </row>
    <row r="35" spans="1:5" x14ac:dyDescent="0.25">
      <c r="A35" s="16"/>
      <c r="B35" s="17"/>
      <c r="C35" s="17"/>
      <c r="D35" s="16"/>
      <c r="E35" s="16"/>
    </row>
    <row r="36" spans="1:5" x14ac:dyDescent="0.25">
      <c r="A36" s="16"/>
      <c r="B36" s="17"/>
      <c r="C36" s="17"/>
      <c r="D36" s="16"/>
      <c r="E36" s="16"/>
    </row>
    <row r="37" spans="1:5" x14ac:dyDescent="0.25">
      <c r="A37" s="16"/>
      <c r="B37" s="17"/>
      <c r="C37" s="17"/>
      <c r="D37" s="16"/>
      <c r="E37" s="16"/>
    </row>
    <row r="38" spans="1:5" x14ac:dyDescent="0.25">
      <c r="A38" s="16"/>
      <c r="B38" s="16"/>
      <c r="C38" s="16"/>
      <c r="D38" s="16"/>
      <c r="E38" s="16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End point</vt:lpstr>
      <vt:lpstr>Spectra</vt:lpstr>
      <vt:lpstr>Titration 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2018-06-20T14:06:01Z</dcterms:created>
  <dcterms:modified xsi:type="dcterms:W3CDTF">2019-05-20T16:14:31Z</dcterms:modified>
</cp:coreProperties>
</file>